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nikuradze\Desktop\ბიუჯეტი 2017\ტენდერი\"/>
    </mc:Choice>
  </mc:AlternateContent>
  <bookViews>
    <workbookView xWindow="0" yWindow="0" windowWidth="17520" windowHeight="6030" activeTab="1"/>
  </bookViews>
  <sheets>
    <sheet name="ჭურჭელი" sheetId="1" r:id="rId1"/>
    <sheet name="აპარატები" sheetId="4" r:id="rId2"/>
    <sheet name="დამხ.მოწყობილობები" sheetId="2" r:id="rId3"/>
    <sheet name="რეაქტივები" sheetId="3" r:id="rId4"/>
    <sheet name="მიკრობიოლოგია" sheetId="8" r:id="rId5"/>
  </sheets>
  <externalReferences>
    <externalReference r:id="rId6"/>
  </externalReferences>
  <definedNames>
    <definedName name="sia">[1]სია!$G$55:$G$61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<sst xmlns="http://schemas.openxmlformats.org/spreadsheetml/2006/main" count="456" uniqueCount="280">
  <si>
    <t>N</t>
  </si>
  <si>
    <t>დასახელება</t>
  </si>
  <si>
    <t>სპეციფიკაცია</t>
  </si>
  <si>
    <t>კრისტალიზატორი</t>
  </si>
  <si>
    <t>ცალი</t>
  </si>
  <si>
    <t>ISO,ავტოკლავირებადი 121°C ,მიხრახნილი ლურჯი თავსახურით ,გრადუირებული,მინის</t>
  </si>
  <si>
    <t>პასტერის  პიპეტი  1.5 მლ</t>
  </si>
  <si>
    <t>პასტერის  პიპეტი  3 მლ</t>
  </si>
  <si>
    <t>PMP,გამჭვირვალე, A კლასის,გრადუირებული</t>
  </si>
  <si>
    <t>ვიალა 10 მლ</t>
  </si>
  <si>
    <t>10 მლ-იანი,გამჭვირვალე მინის,მრგვალი,ქვედა D=24 მმ,მიხრახნილთვიანი თავსახურით</t>
  </si>
  <si>
    <t>ასაწონი  ჯამები</t>
  </si>
  <si>
    <t xml:space="preserve">სინჯარები 5 მლ </t>
  </si>
  <si>
    <t>5 მლ,მინის,გრადუირებული d=20 მმ;H=70მმ</t>
  </si>
  <si>
    <t>ფილამენტი</t>
  </si>
  <si>
    <t>Agilent Technologies.  G 3170-60050</t>
  </si>
  <si>
    <t>ვიალების და  თავაკების ნაკრები</t>
  </si>
  <si>
    <t>Agilent 6610030000</t>
  </si>
  <si>
    <t>ეთილის სპირტი  96%</t>
  </si>
  <si>
    <t xml:space="preserve"> ICP-OES  100 მგ/ლ, მიქსი-Al,As,B,Ba,Cd,Mg,Ca,Fe,Cu,Cr,Ni,Pb,Sb,Zn,Se,Mo,Mn,Na (ამ მეტალებს უნდა შეიცავდეს) გახსნილი 5% HNO3-ში </t>
  </si>
  <si>
    <t xml:space="preserve">ICP-OES  1000 მგ/ლ,მიქსი-Al,As,B,Ba,Cd,Mg,Ca,Fe,Cu,Cr,Ni,Pb,Sb,Zn,Se,Mo,Mn,Na (ამ მეტალებს უნდა შეიცავდეს) გახსნილი 5% HNO3-ში </t>
  </si>
  <si>
    <t>სერთიფიკატით</t>
  </si>
  <si>
    <t>სტანდარტული ხსნარი</t>
  </si>
  <si>
    <t xml:space="preserve"> მიქსი - F-5 მგ/ლ, Cl-10 მგ/ლ, NO2-25მგ/ლ, NO3-15მგ/ლ, PO4-40მგ/ლ, SO4- 30 მგ/ლ, მატრიცა H2O</t>
  </si>
  <si>
    <t>სიმღვრივის სტანდარტი 800 NTU, 500 მლ</t>
  </si>
  <si>
    <t>ინდიკატორი (ქიმიურად  სუფთა)</t>
  </si>
  <si>
    <t>ქიმიურად  სუფთა</t>
  </si>
  <si>
    <t>ქიმიურად სუფთა (NH2C6H4SO2NH2)</t>
  </si>
  <si>
    <t>ცილინდრი  2 ლ</t>
  </si>
  <si>
    <t>ფორის d=0,22მკმ;  ფილტრის  d=47მმ; სტერილური, ცალკეული შეფუთვით</t>
  </si>
  <si>
    <t>ფიქსონალი  0.1 N</t>
  </si>
  <si>
    <t>ამზომი  კოლბა  10 მლ(PMP,PMP თავსახურით)</t>
  </si>
  <si>
    <t>მიკრობიურეტი 5 მლ</t>
  </si>
  <si>
    <t>B კლასი,5 მლ-იანი,PE  500 მლ-იანი რეზერვუარით(დანაყოფის ფასი 0.05 მლ;სიზუსტე ±0.015 მლ)</t>
  </si>
  <si>
    <t xml:space="preserve"> 50ლ ტევადობის  ჰელიუმით 99.9995%, გაზური  ქრომატოგრაფისთვის</t>
  </si>
  <si>
    <t>ჰელიუმის ბალონი,  ჰელიუმით 99,9995%</t>
  </si>
  <si>
    <t>მარილმჟავა( კონცენტრირებული) 2.5 ლ</t>
  </si>
  <si>
    <t>ეთილის სპირტი         5 ლ</t>
  </si>
  <si>
    <t xml:space="preserve">Si-ის სტანდარტი 1000 მგ/ლ,100 მლ-იანი </t>
  </si>
  <si>
    <t>სტანდარტული ხსნარი გახსნილი H2O-ში,  ICP-OES;</t>
  </si>
  <si>
    <t>მულტიელემენტური  სტანდარტი  100 მგ/ლ, 100 მლ</t>
  </si>
  <si>
    <t>მულტიელემენტური  სტანდარტი 1000 მგ/ლ, 100 მლ</t>
  </si>
  <si>
    <t>ბუფერული ხსნარი PH=7.01         500 მლ</t>
  </si>
  <si>
    <t>ბუფერული ხსნარი PH=4.01         500 მლ</t>
  </si>
  <si>
    <t>ნატრიუმის კარბონატი  0.1 M, 1000 მლ</t>
  </si>
  <si>
    <t>ნატრიუმის ჰიდროკარბონატი 0.1 M, 1000 მლ</t>
  </si>
  <si>
    <t>მულტიელემენტური ანიონური სტანდარტი, 100 მლ</t>
  </si>
  <si>
    <t>სიმღვრივის  სტანდარტი  200  NTU, 500 მლ</t>
  </si>
  <si>
    <t>სიმღვრივის სტანდარტი &lt;0.1 NTU, 500 მლ</t>
  </si>
  <si>
    <t>სიმღვრივის  სტანდარტი  20 NTU, 500 მლ</t>
  </si>
  <si>
    <t>4- ამინობენზენ სულფონამიდი, 100 გრ</t>
  </si>
  <si>
    <t>მჟაუნმჟავა</t>
  </si>
  <si>
    <t>ნატრიუმის ტუტე, 1000 გრ</t>
  </si>
  <si>
    <t>ქიმიური ჭიქა 2000 მლ (მინის)</t>
  </si>
  <si>
    <t>ამზომი ცილინდრი  100 მლ, PMP</t>
  </si>
  <si>
    <t>ბოთლი ბაქტერიოლოგიური,ცეცხლგამძლე  0.5 ლ</t>
  </si>
  <si>
    <t xml:space="preserve">HPS-MS სვეტი   </t>
  </si>
  <si>
    <t>გაზური  ქრომატოგრაფისთვის , Agilent 19091S-433</t>
  </si>
  <si>
    <t>განზომილება</t>
  </si>
  <si>
    <t>რაოდენობა</t>
  </si>
  <si>
    <t>წყლის აბაზანა</t>
  </si>
  <si>
    <t>ვიალა(PE , 5 მლ-იანი).თავაკი (5 მლ-იანი ვიალისთვის,ფილტრიანი)   DIONEX P/N 038141 (250 ცალიანი ნაკრები)</t>
  </si>
  <si>
    <t>2000 მლ-იანი,გრადუირებული,ქიმიურად მდგრადი,სახელურიანი</t>
  </si>
  <si>
    <t>სპეციალური ჩანთა</t>
  </si>
  <si>
    <t>კონცენტრირებული. 37 %-იანი</t>
  </si>
  <si>
    <t>პესტიციდების სტანდარტი   1 მლ</t>
  </si>
  <si>
    <t>ნავთობპროდუქტების სტანდარტი  1.5 მლ</t>
  </si>
  <si>
    <t>ადვილადაქროლადი ნივთიერებების სტანდარტი  5 მლ</t>
  </si>
  <si>
    <t>მინერალური ზეთების ნარევი 10 მლ</t>
  </si>
  <si>
    <t>იონცვლითი კარტრიჯი</t>
  </si>
  <si>
    <t xml:space="preserve"> pH მეტრის  ელექტროდი</t>
  </si>
  <si>
    <t xml:space="preserve">                 საკვები ნიადაგები და მასალები</t>
  </si>
  <si>
    <t>ქიმიურად სუფთა</t>
  </si>
  <si>
    <t xml:space="preserve">დეჰიდრატირებული,    შენახვის ვადა მინ. 2წელი                   </t>
  </si>
  <si>
    <t>Quanti-Tray/2000</t>
  </si>
  <si>
    <t>Quanti-Tray</t>
  </si>
  <si>
    <t>Colilert-18 ნიადაგი</t>
  </si>
  <si>
    <t xml:space="preserve">დეჰიდრატირებული </t>
  </si>
  <si>
    <t>კომპარატორი Colilert-18</t>
  </si>
  <si>
    <t>Enterolert-E ნიადაგი</t>
  </si>
  <si>
    <t xml:space="preserve">დეჰიდრატირებული, შენახვის ვადა მინ. 2წელი  </t>
  </si>
  <si>
    <t>პეტრის ფინჯანი (სტერილური d=100 მმ)</t>
  </si>
  <si>
    <t xml:space="preserve">ერთჯერადი,  d= 100მმ </t>
  </si>
  <si>
    <t>ენტერობაქტერიების აღმომჩენი ტესტი</t>
  </si>
  <si>
    <t>საიდენტიფიკაციო სისტემა</t>
  </si>
  <si>
    <t>სალმონელას აღმოსაჩენად</t>
  </si>
  <si>
    <t>მემბრანული ფილტრები(d=0,2მკმ)</t>
  </si>
  <si>
    <t>მემბრანული ფილტრები(d=0,45მკმ)</t>
  </si>
  <si>
    <t>ფორის d=0,45მკმ;  ფილტრის  d=47მმ; სტერილური, ცალკეული შეფუთვით</t>
  </si>
  <si>
    <t>გასაფილტრი ზედაპირი</t>
  </si>
  <si>
    <t>Nahita ფირმის საფილტრი მოწყობილობისთვის: code N18002311(მინის ხუფის გარეშე)</t>
  </si>
  <si>
    <t>ანაერობების აღმოსაჩენად</t>
  </si>
  <si>
    <t>სინჯარის საცობი (ქვედა d=13 მმ, ზედა d=18მმ)</t>
  </si>
  <si>
    <t>სილიკონის ღრუბლის,  ავტოკლავირებადი 121 °C ,ბაქტერიოლოგიური</t>
  </si>
  <si>
    <t>სამედიცინო  მარლა</t>
  </si>
  <si>
    <t xml:space="preserve">არასტერილური,  სიგანე 90სმ, 5 მეტრიანი </t>
  </si>
  <si>
    <t>ერთჯერადი, სტერილური, ცალკეული შეფუთვით</t>
  </si>
  <si>
    <t>ერთჯერადი, სტერილური, ცალკეული შეფუთვით, პოლიეთილენის</t>
  </si>
  <si>
    <t>მინის, ავტოკლავირებადი d=16მმ, მინის სისქე 1.0მმ</t>
  </si>
  <si>
    <t>მარყუჟი  0,1მკლ</t>
  </si>
  <si>
    <t>ბამბა თეთრი</t>
  </si>
  <si>
    <t>100გრ-იანი შეფუთვა</t>
  </si>
  <si>
    <t>დეჰიდრატირებული (ტერგიტოლ 7 დანამატით)</t>
  </si>
  <si>
    <t>კოლიფორმების ქრომოგენური აგარი (CCA) 500გრ</t>
  </si>
  <si>
    <t>ბისმუტ სულფიტური აგარი  500 გრ</t>
  </si>
  <si>
    <t>პლანშეტი 97 ფოსოთი</t>
  </si>
  <si>
    <t>პლანშეტი 51 ფოსოთი</t>
  </si>
  <si>
    <t xml:space="preserve"> შპატელი ერთჯერადი</t>
  </si>
  <si>
    <t>სინჯარა  21 მლ (ავტოკლავირებადი)</t>
  </si>
  <si>
    <t xml:space="preserve"> სალმონელას  პოლივალენტური შრატი  -O</t>
  </si>
  <si>
    <t>სადეზინფექციო კონცენტრატი (ჭურჭლისთვის) 1000 მლ</t>
  </si>
  <si>
    <t>სადეზინფექციო კონცენტრატი (ზედაპირებისთვის) 1000 მლ</t>
  </si>
  <si>
    <t>ანტიმიკრობული,ანტიფუგიციდური,ანტივირუციდული აქტივობის მაღალი სპექტრი.ექსპოზიციის დრო 15 წთ. (1800 ლ  სამუშაო ხსნარის მისაღებად)</t>
  </si>
  <si>
    <t>სარეცხი და სადეზინფექციო კონცენტრატი ალდეჰიდების გარეშე, ანტიმიკრობული  აქტივობის მაღალი სპექტრი(800 ლ  სამუშაო ხსნარის მისაღებად)</t>
  </si>
  <si>
    <t>კიუვეტი მინის</t>
  </si>
  <si>
    <t xml:space="preserve">კიუვეტი კვარცის </t>
  </si>
  <si>
    <t>ერთჯერადი ხელთათმანები ( M)</t>
  </si>
  <si>
    <t>ნათურა ულტრაიისფერი</t>
  </si>
  <si>
    <t>მინის,d=220 მმ, 2.5 ლ-იანი, ტუჩიანი</t>
  </si>
  <si>
    <t>მინის 10 მმ, H=45 მმ,V=3.5 მლ,ორი დაბურული კედლით,თავსახურით</t>
  </si>
  <si>
    <t>კვარცის 10 მმ, H=45 მმ,V=3.5 მლ, ორი დაბურული კედლით ,თავსახურით</t>
  </si>
  <si>
    <t>A კლასი,10 მლ,PMP,მილესილსაცობიანი PMP თავსახურით</t>
  </si>
  <si>
    <t>1.5 მლ,გრადუირებული,პოლიმერული მასალის</t>
  </si>
  <si>
    <t>3 მლ,გრადუირებული,პოლიმერული მასალის</t>
  </si>
  <si>
    <t>A კლასი,2 ლ-იანი.მინის,გრადუირებული,ლინზის  გარეშე</t>
  </si>
  <si>
    <t xml:space="preserve">(100ცალიანი) ნიტრილის,  ტალკის გარეშე  </t>
  </si>
  <si>
    <t>"ELGA" Part No:LC163</t>
  </si>
  <si>
    <t>"ELGA" Part No:LC118</t>
  </si>
  <si>
    <t xml:space="preserve">ავზი და კორპუსი უჟანგავი მასალით დამზადებული,თავსახურით. მოცულობა: 10ლ-12ლ, ტემპერატურა დიაპაზონი: +5-100°C მდე,  ტაიმერი, ცდომილება:  ± 1°C, დენის წყარო: 220-240 V/50-60 Hz ± 10%. ფაიფურის ჯამების დასადები უჟანგავი მეტალის რგოლები სადგამით. </t>
  </si>
  <si>
    <t>ნიტრატების სტანდარტული სერია</t>
  </si>
  <si>
    <t>ულტრა   სისუფთავის  69 %</t>
  </si>
  <si>
    <t>გაზური ქრომატოგრაფისთვის &gt;99%</t>
  </si>
  <si>
    <t xml:space="preserve"> &gt;98,5 %, ქიმიურად სუფთა</t>
  </si>
  <si>
    <t>მინის წკირები</t>
  </si>
  <si>
    <t>ფაიფურის ჯამები</t>
  </si>
  <si>
    <t>თეთრი,მრგვალძირა. d=125 მმ;H =50 მმ</t>
  </si>
  <si>
    <t>ერთჯერადი ხელთათმანები ( s)</t>
  </si>
  <si>
    <t>იზოთერმული ,ლიტრიანი, გამაცივებელი პაკეტებით ტემპერატურის შენარჩუნების ხანგრძლივობა 24სთ. სინჯების ტრანსპორტირებისათვის</t>
  </si>
  <si>
    <t>250 მლ-იანი,FEP მასალის</t>
  </si>
  <si>
    <t xml:space="preserve">ჩამრეცხი </t>
  </si>
  <si>
    <t>თავაკების ამოსაღები მოწყობილობა</t>
  </si>
  <si>
    <t>ფერულები</t>
  </si>
  <si>
    <t>ამონიუმის განსასაზღვრი რეაქტივების ნაკრები</t>
  </si>
  <si>
    <t>ნიტრიტის განსასაზღვრი რეაქტივების ნაკრები</t>
  </si>
  <si>
    <t>ფაიფურის როდინი ქვით</t>
  </si>
  <si>
    <t>H=75 მმ, D=125 მმ; ქვის H=30 მმ, D=125 მმ</t>
  </si>
  <si>
    <t>გოგირდწყალბადის განსასაზღვრი რეაქტივების ნაკრები</t>
  </si>
  <si>
    <t>კონცენტრირებული. 65 %-იანი</t>
  </si>
  <si>
    <t>DIONEX (P/N  060254)დეტექტორის  დასაკალიბრებლად</t>
  </si>
  <si>
    <t>მინის,გრადუირებული, ცეცხლგამძლე</t>
  </si>
  <si>
    <t>თერმომეტრი სპირტიანი</t>
  </si>
  <si>
    <t>სპექტროფოტომეტრი</t>
  </si>
  <si>
    <t xml:space="preserve"> ჟბმ-ის განსასაზღვრი აპარატის ნაკრები </t>
  </si>
  <si>
    <t>HACH 0-5 მგ/ლ დიაპაზონი</t>
  </si>
  <si>
    <t>DIONEX(P/N  068925)</t>
  </si>
  <si>
    <t>ჟანგბადის ქიმიური მოხმარების განსასაზღვრი რეაქტივების ნაკრები</t>
  </si>
  <si>
    <t>HACH LANGE -LCK 614 (25  ტესტი)</t>
  </si>
  <si>
    <t>გახსნილი ჟანგბადის  განსასაზღვრი რეაქტივების ნაკრები</t>
  </si>
  <si>
    <t>HACH -2515025 (25 ტესტი)</t>
  </si>
  <si>
    <t>ჟანგბადის ქიმიური მოხმარება ( სტანდარტული ნიმუში)800 მგ/ლ-იანი 200 მლ</t>
  </si>
  <si>
    <t>სტანდარტული ხსნარი, HACH 26726-29</t>
  </si>
  <si>
    <t xml:space="preserve"> 0.1 M.ელუენტის  კონცენტრატი იონური  ქრომატოგრაფისთვის (sigma)</t>
  </si>
  <si>
    <t>0.1 M. ელუენტის  კონცენტრატი იონური  ქრომატოგრაფისთვის (sigma)</t>
  </si>
  <si>
    <t>მინის 2 კიუვეტით( d=20 მმ), კომპარატორით, კოლორიმეტრული შკალით, რეაქტივებით და დოზატორით, 150 ტესტისათვის</t>
  </si>
  <si>
    <t>მინის 2 კიუვეტით( d=20 მმ), კომპარატორით, კოლორიმეტრული შკალით, რეაქტივებით და დოზატორით, 50 ტესტისათვის</t>
  </si>
  <si>
    <t>უჟანგავი მეტალის, საცერის დიამეტრი 200 მმ, ბადის ზომა 900 მკმ</t>
  </si>
  <si>
    <t>სისწორე(accuracy) 0.6 %  , სიზუსტე (precision) 0.2%</t>
  </si>
  <si>
    <t>გამჭვირვალე მინის, მიხრახნილთავიანი პოლიმერული მასალის  თავსახურით,გრადუირებული</t>
  </si>
  <si>
    <t>ბოთლი   3.5 ლ</t>
  </si>
  <si>
    <t>ლაბორატორიული საცერი, 900 მკმ</t>
  </si>
  <si>
    <t>ლაბორატორიული საცერი, 600 მკმ</t>
  </si>
  <si>
    <t>უჟანგავი მეტალის, საცერის დიამეტრი 200 მმ, ბადის ზომა 600 მკმ</t>
  </si>
  <si>
    <t>ლაბორატორიული საცერი, 400 მკმ</t>
  </si>
  <si>
    <t>უჟანგავი მეტალის, საცერის დიამეტრი 200 მმ, ბადის ზომა 400 მკმ</t>
  </si>
  <si>
    <t xml:space="preserve">ლაბორატორიული საცერი, 1.25 მმ </t>
  </si>
  <si>
    <t xml:space="preserve">ლაბორატორიული საცერი, 1.70 მმ </t>
  </si>
  <si>
    <t xml:space="preserve">ლაბორატორიული საცერი, 2 მმ </t>
  </si>
  <si>
    <t>უჟანგავი მეტალის, საცერის დიამეტრი 200 მმ, ბადის ზომა 2 მმ</t>
  </si>
  <si>
    <t>უჟანგავი მეტალის, საცერის დიამეტრი 200 მმ, ბადის ზომა 1.25 მმ</t>
  </si>
  <si>
    <t>უჟანგავი მეტალის, საცერის დიამეტრი 200 მმ, ბადის ზომა 1.70 მმ</t>
  </si>
  <si>
    <t>გამფრქვევი  ნემსი (პოლიმერული)</t>
  </si>
  <si>
    <t>Agilent Technologies ICP-OES Axial. Part No:2010126900</t>
  </si>
  <si>
    <t>PP, გამჭვირვალე, ავტოკლავირებადი, 200 ცალიანი შეფუთვა</t>
  </si>
  <si>
    <t>ელექტრონული მიკროპიპეტი 500-10000 მკლ</t>
  </si>
  <si>
    <t>ერთჯერადი ხალათები</t>
  </si>
  <si>
    <t xml:space="preserve">პიპეტის თავაკები 1000-10000 მკლ </t>
  </si>
  <si>
    <t>არასტერილური, ყუთით(250 ცალიანი)</t>
  </si>
  <si>
    <t>მინის, 10 მლ-იანი, დანაყოფის ფასით 0.02 მლ, PTFE ონკანით</t>
  </si>
  <si>
    <t>მინის , H =300 მმ, d=5 მმ</t>
  </si>
  <si>
    <t>სპირტიანი, 0-50°C ,დანაყოფის ფასი 0.1, მეტალის კორპუსით</t>
  </si>
  <si>
    <t>250 მლ-იანი,HDPE მასალის( 4 ცალიანი)</t>
  </si>
  <si>
    <t>ავტოკლავი(ორთქლით სტერილიზიტორი)</t>
  </si>
  <si>
    <t>მოცულობა 80 ლიტრი. სტერილიზაციის ტემპერატურა 100°C - 139°C. მაქსიმალური წნევა 2.5 ბარი. სტერილიზაციის დრო 3-120 წუთი. ძაბვა 220 ვ. სარქველის გარე მექანიკური ჩამკეტით.უჟანგავი მეტალის კალათით</t>
  </si>
  <si>
    <t>InLab® Versatile Pro, 3-in-1 pH Sensor, Polysulfone shaft, ATC, Refillable. pH_ის უნივერსალური ელექტროდი ტემპერატურის ავტომატური კომპენსირებით. კომბინირებული თერმომეტრთან. პოლისულფანის კორპუსით.</t>
  </si>
  <si>
    <t>DIONEX(P/N  043225) (10 ცალიანი)</t>
  </si>
  <si>
    <t xml:space="preserve">დეჰიდრატირებული,    შენახვის ვადა მინ. 2წელი  </t>
  </si>
  <si>
    <t xml:space="preserve">დეჰიდრატირებული,   შენახვის ვადა მინ. 2წელი                      </t>
  </si>
  <si>
    <t xml:space="preserve">დეჰიდრატირებული,   შენახვის ვადა მინ. 2წელი                        </t>
  </si>
  <si>
    <t xml:space="preserve">დეჰიდრატირებული,   შენახვის ვადა მინ. 2წელი                 </t>
  </si>
  <si>
    <t>დეჰიდრატირებული,   შენახვის ვადა მინ. 2წელი</t>
  </si>
  <si>
    <t xml:space="preserve">დეჰიდრატირებული,   შენახვის ვადა მინ. 2წელი         </t>
  </si>
  <si>
    <t>იოდინის ხსნარი</t>
  </si>
  <si>
    <t>ნოვობიოცინის დანამატი</t>
  </si>
  <si>
    <t>ანაერობული სისტემის გენერატორი</t>
  </si>
  <si>
    <t xml:space="preserve"> ხის,სტერილური,15x1.8 სმ</t>
  </si>
  <si>
    <t>ნიმუშის ასაღები ბოთლები 100მლ(ერთჯერადი)</t>
  </si>
  <si>
    <t>გრამით შეღებვის ნაკრები</t>
  </si>
  <si>
    <t>საქაროზა</t>
  </si>
  <si>
    <t>AQUALYTIC AL15_ის (MultiMeter Instrument) ელექტროდი საკვლევ წყალში ელ.გამტარობის განსასაზღვრად.</t>
  </si>
  <si>
    <t>ჩამრეცხი  FEP</t>
  </si>
  <si>
    <t>ერთჯერადი ,პოლისტიროლის 140 x 140 x 22 მმ(500ცალიანი)</t>
  </si>
  <si>
    <t>ბიოუსაფრთხოების კაბინეტი</t>
  </si>
  <si>
    <t>საფილტრი მოწყობილობა</t>
  </si>
  <si>
    <t>ლოკალური ამწოვი</t>
  </si>
  <si>
    <t>დანიშნულება- სამუშაო ზონის გაწმენდა არასასურველი აირებისგან; კედელზე დასამაგრებელი;  მილები დამზადებული ალუმინით ან პოლიპროპილენით, 75დან 100მმ_მდე დიამეტრით; შარნირები -  პოლიპროპილენის; ამწოვი ქოლგის გადაადგილების ფუნქციით; ამწოვი ქოლგის სახელურით; ქოლგის დიამეტრი 50დან 70 სმ_მდე ; ერთფაზიანი ამწოვი ძრავით,  ძრავის სიმძლავრე 1დან - 1.5 კვტ_მდე; ძაბვა 110დან 230 ვოლტამდე;  სიხშირე 50/60 Hz. აირის გაწოვის სიჩქარე(კუბური მეტრი/საათში) 100-დან_200-მდე. მონტაჟით.</t>
  </si>
  <si>
    <t>ბიურეტი 10 მლ</t>
  </si>
  <si>
    <t>ელექტროგამტარობის ელექტროდი</t>
  </si>
  <si>
    <t>მილების სამკაპა გადასაბმელი სისტემაში საიონიზაციო სითხის მისაწოდებლად, ჩართულ რეჟიმში. Agilent Technologies ICP-OES Axial. Part No:1610132400</t>
  </si>
  <si>
    <t>სამკაპი</t>
  </si>
  <si>
    <t>არგონის ფილტრი</t>
  </si>
  <si>
    <t>არგონის ფილტრი აირადი არგონიდან ტენის, ნახშირორჟანგის და სხვა აირადი მინარევების მოსაცილებლად.  ICP-OES gas filter, charcoal/13X (agilent)</t>
  </si>
  <si>
    <t xml:space="preserve">Precision Compressed Air Generator Annual Service kit </t>
  </si>
  <si>
    <t xml:space="preserve">Element Filter 0.01 um </t>
  </si>
  <si>
    <t xml:space="preserve">წყალბადის გენერატორის ზერო აირის ფილტრი. დიამეტრი 0.01μm;PEAK Scientific - Precision Zero Air 1500CC; p/n 08-3611
</t>
  </si>
  <si>
    <t xml:space="preserve">PEAK scientific წყალბადის გენერატორის აირ-კომპრესორის წლიური მომსახურების ნაკრები;PEAK Scientific - Precision Air Compressor; p/n 08-8372
</t>
  </si>
  <si>
    <t xml:space="preserve">PEAK scientific წყალბადის გენერატორის წლიური მომსახურების ნაკრები; PEAK Scientific - Precision Hydrogen 100CC; p/n 08-3609
</t>
  </si>
  <si>
    <t xml:space="preserve">Precision Hydrogen Annual Service Kit </t>
  </si>
  <si>
    <t>ICP-OES(Wavecal) საკალიბრო  ხსნარი   500 მლ</t>
  </si>
  <si>
    <t>ქლორორგანული პესტიციდების მიქსი.აუცილებელი კომპონენტები: ალდრინი,დიალდრინი,ჰეპტაქლორი,ჰეპტაქლორეპოქსიდი,თითოეულის კონც. 200 მგ/ლ, გაზური  ქრომატოგრაფისთვის(1 მლ-იანი) (sigma)</t>
  </si>
  <si>
    <t>C10- დან C40-მდე ლუწი ნახშირბადატომების შემცველი ნაჯერი ნახშირწყალბადების მიქსი,თითოეულის კონც. 2000 მგ/ლ, გაზური ქრომატოგრაფისათვის(1,5 მლ-იანი) (sigma)</t>
  </si>
  <si>
    <t>ქლოროფორმის სტანდარტული ნიმუში 99.9%, გაზური  ქრომატოგრაფისთვის(5 მლ-იანი) (sigma)</t>
  </si>
  <si>
    <t>A და B კომპონენტების შემცველი მინერალური ზეთების ნარევი,გაზური  ქრომატოგრაფისთვის (sigma)</t>
  </si>
  <si>
    <t>აზოტმჟავა(ულტრასისუფთავის  69 %) 250 მლ</t>
  </si>
  <si>
    <t>ჰექსანი   2.5ლ</t>
  </si>
  <si>
    <t>ქლოროფორმი  2.5ლ</t>
  </si>
  <si>
    <t>აზოტმჟავა  (კონცენტრირებული) 1000 მლ</t>
  </si>
  <si>
    <t>მაგნიუმის სულფატი,500 გრ</t>
  </si>
  <si>
    <t>ვერცხლისწყლის ნიტრატის მონოჰიდრატი,50 გრ</t>
  </si>
  <si>
    <t>ტრიეთანოლამინი,1000 მლ</t>
  </si>
  <si>
    <t>EDTA-Na2Mg 100გრ</t>
  </si>
  <si>
    <t>დიფენილკარბაზონი,10 გრ</t>
  </si>
  <si>
    <t>ბრომფენოლ ლურჯი,5 გრ</t>
  </si>
  <si>
    <t>კალიუმის ტუტე,1000 გრ</t>
  </si>
  <si>
    <t>AQUALYTIC AL15_ის (MultiMeter Instrument) Calibration solution 1413 μS/cm, 500 ml, traceable to N.I.S.T</t>
  </si>
  <si>
    <t>ელექტროგამტარობის დასაკალიბრებელი ხსნარი</t>
  </si>
  <si>
    <t>ენდო აგარი 500გრ</t>
  </si>
  <si>
    <t>ტრიპტონ სოიოს ბულიონი 500 გრ</t>
  </si>
  <si>
    <t>საკვაბი აგარი საფუარით 500 გრ</t>
  </si>
  <si>
    <t>პეპტონის ბუფერული წყალი 500 გრ</t>
  </si>
  <si>
    <t>შარდოვანა აგარ - აგარი 500 გრ</t>
  </si>
  <si>
    <t>სალანეც ბარტლის აგარი 500 გრ</t>
  </si>
  <si>
    <t>ნაღველესკულინ აზიდური აგარი 500 გრ</t>
  </si>
  <si>
    <t>რკინა - ორშაქრიანი აგარი 500 გრ</t>
  </si>
  <si>
    <t xml:space="preserve"> პიპეტის თავები 100-1000მკლ კონტეინერით</t>
  </si>
  <si>
    <t>ნატრიუმის თიოსულფატი ხუთწყლიანი 500გრ</t>
  </si>
  <si>
    <t>გრამის შეღებვის ნაკრები</t>
  </si>
  <si>
    <t xml:space="preserve">ელექტროლიტი ნიტრატების ელექტროდისათვის </t>
  </si>
  <si>
    <t>60 მლ-იანი(5ცალიანი შეფუთვა) mettler tolledo p/n 51344755</t>
  </si>
  <si>
    <t>ნიტრატების ინტერფერეციის ჩამხშობი ხსნარი</t>
  </si>
  <si>
    <t>475 მლ-იანი; mettler tolledo p/n 51344764</t>
  </si>
  <si>
    <t>კაბინეტი მიკრობიოლოგიურ ლაბორატორიაში უსაფრთხო მუშაობისთვის,II კლასი A2 .  ჰაერის შიდა ნაკადით. აღჭურვილი  HEPA ფილტრებით. გარეპარამეტრები (WDH mm) 1500x850x2265. შიდაპარამეტრები  (WDH mm) 1300x600x660. 30W -იანი ულტრაიისფერი ნათურით. 1200W სიმძლავრით. ძაბვა 110V~ 240V, სიხშირე 50Hz~60Hz . დისტანციური მართვის პულტით. ულტრაიისფერი ნათურით, ლუმინესცენციური ნათურით.  ფეხით გადასართველით. სადგამი ფეხებით. სტერილიზატორით (Formalin fumigation), ნეიტრალიზატორით (Ammonium hydrogen carbonate), საიდაყვეებით, ჰაერის ჩამოსაკიდებელი ტესტერით, მონტაჟით</t>
  </si>
  <si>
    <t>დამზადებული უჟანგავი ფოლადისგან. ექვსი ფილტრით(ფილტრის დიამეტრი 47-50მმ), შესაბამისი  ჩამკეტი ონკანებით და მინის  ფილტრის ჭიქებით. ექვსი ნიმუშის ერთდროულად გაფილტვრის რეჟიმით. საფილტრი მინის ჭიქის  მოცულობა 300 მლ.  შტუცერით.  ფილტრზე ჭიქის მეტალის  დამჭერით</t>
  </si>
  <si>
    <t>ქიმიური  ჭიქა  1000 მლ (მინის)</t>
  </si>
  <si>
    <t xml:space="preserve"> პიპეტი 10მლ (ერთჯერადი)</t>
  </si>
  <si>
    <t xml:space="preserve"> ლიზინდეკარბოქსილაზას არე   500 გრ</t>
  </si>
  <si>
    <r>
      <rPr>
        <sz val="11"/>
        <rFont val="Sylfaen"/>
        <family val="1"/>
        <charset val="1"/>
      </rPr>
      <t xml:space="preserve">ავტომატური მიკრო პიპეტი 500-5000 </t>
    </r>
    <r>
      <rPr>
        <sz val="12"/>
        <rFont val="Sylfaen"/>
        <family val="1"/>
        <charset val="1"/>
      </rPr>
      <t>µl</t>
    </r>
  </si>
  <si>
    <t xml:space="preserve">კომბინირებული ელექტროდი </t>
  </si>
  <si>
    <t>ნიტრატების განსაზღვრისთვის. კაბელის სიგრძე 1.2მ ; ტიპი - BNC; მემბრანის შუშის ტიპი - პოლიმერი; ტემპერატურული დიაპაზონი °C - 0 ... 40 ; ოპტიმალური  рН-ის დიაპაზონი  - 2.5 … 11;    perfectION™ comb NO3 Combination Electrode (mettler toledo)</t>
  </si>
  <si>
    <t>ქიმიურად სუფთა. 500გრ.</t>
  </si>
  <si>
    <t>მიულერ-კაუფმანის ნიადაგისთვის.ამპულა</t>
  </si>
  <si>
    <t>ავტოკლავირებადი</t>
  </si>
  <si>
    <t xml:space="preserve"> 6.0–8.1დიაპაზონით. 0.3 ერთეულის გრადაციით</t>
  </si>
  <si>
    <t xml:space="preserve">განზომილება </t>
  </si>
  <si>
    <t xml:space="preserve">ერთეული </t>
  </si>
  <si>
    <t>სისწორე(accuracy) 0.6-3 %  , სიზუსტე (precision) 0.2%</t>
  </si>
  <si>
    <t>ერთჯერადი S,M,L</t>
  </si>
  <si>
    <t xml:space="preserve">სპექტროფოტომეტრი - UV-Vis; ტალღის სიგრძე - 190-1100ნმ;
ტალღის სიგრძის სიზუსტე - ± 0.1-1.0ნმ; სპექტრალური სიჩქარე არა უმეტეს - 1.8ნმ;ტალღის სიგრძის განმეორებადობა - არა უმეტეს ± 0.5ნმ;
მართვის პროგრამა - ლოკალური (არ საჭიროებდეს ცალკე კომპიუტერს); სასურველია ლოკალური პრინტერით;  ელ. მოთხოვნა - 220 ვ 50ჰ; კიუვეტებით.
</t>
  </si>
  <si>
    <t xml:space="preserve">პიპეტის თავაკები 500-5000 მკლ </t>
  </si>
  <si>
    <t>PH-ის ინდიკატორის უნივერსალური ქაღალდი</t>
  </si>
  <si>
    <t xml:space="preserve"> OxiTop Control 6. ყველა დამხმარე მასალებით, რეაქტივებით, ინჰიბიტორითა  და აღჭურვილობით, ინკუბატორით, 12 ანალიზისთვის, 220/210 V, გარე კონტროლის აპარატით. სტანდარული მეთოდიკით BOD-ს განსაზღვრისათვის.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</si>
</sst>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Sylfaen"/>
      <family val="1"/>
    </font>
    <font>
      <sz val="11"/>
      <color rgb="FFFF0000"/>
      <name val="Calibri"/>
      <family val="2"/>
      <scheme val="minor"/>
    </font>
    <font>
      <sz val="11"/>
      <name val="Arial"/>
      <family val="2"/>
      <charset val="204"/>
    </font>
    <font>
      <sz val="11"/>
      <name val="Calibri"/>
      <family val="2"/>
    </font>
    <font>
      <sz val="11"/>
      <name val="Sylfae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1"/>
      <scheme val="minor"/>
    </font>
    <font>
      <sz val="12"/>
      <name val="Times New Roman"/>
      <family val="1"/>
    </font>
    <font>
      <sz val="11"/>
      <name val="Sylfaen"/>
      <family val="1"/>
      <charset val="1"/>
    </font>
    <font>
      <sz val="12"/>
      <name val="Sylfae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3" borderId="0" applyNumberFormat="0" applyBorder="0" applyAlignment="0" applyProtection="0"/>
    <xf numFmtId="0" fontId="12" fillId="4" borderId="0" applyNumberFormat="0" applyBorder="0" applyAlignment="0" applyProtection="0"/>
  </cellStyleXfs>
  <cellXfs count="9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/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6" fillId="0" borderId="0" xfId="0" applyFont="1"/>
    <xf numFmtId="0" fontId="4" fillId="0" borderId="1" xfId="0" applyFont="1" applyFill="1" applyBorder="1" applyAlignment="1">
      <alignment wrapText="1"/>
    </xf>
    <xf numFmtId="0" fontId="3" fillId="0" borderId="0" xfId="0" applyFont="1"/>
    <xf numFmtId="0" fontId="7" fillId="2" borderId="1" xfId="1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3" fillId="2" borderId="0" xfId="0" applyFont="1" applyFill="1"/>
    <xf numFmtId="0" fontId="0" fillId="0" borderId="1" xfId="0" applyBorder="1" applyAlignment="1">
      <alignment wrapText="1"/>
    </xf>
    <xf numFmtId="0" fontId="0" fillId="2" borderId="1" xfId="0" applyFont="1" applyFill="1" applyBorder="1"/>
    <xf numFmtId="0" fontId="9" fillId="2" borderId="1" xfId="0" applyFont="1" applyFill="1" applyBorder="1" applyAlignment="1" applyProtection="1">
      <alignment vertical="center"/>
    </xf>
    <xf numFmtId="0" fontId="4" fillId="2" borderId="1" xfId="0" applyFont="1" applyFill="1" applyBorder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0" fillId="0" borderId="1" xfId="2" applyFill="1" applyBorder="1" applyAlignment="1">
      <alignment horizontal="center"/>
    </xf>
    <xf numFmtId="0" fontId="0" fillId="0" borderId="1" xfId="0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ill="1"/>
    <xf numFmtId="0" fontId="8" fillId="2" borderId="1" xfId="1" applyFont="1" applyFill="1" applyBorder="1"/>
    <xf numFmtId="0" fontId="3" fillId="2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Fill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 applyProtection="1">
      <alignment vertical="center"/>
    </xf>
    <xf numFmtId="0" fontId="0" fillId="2" borderId="1" xfId="0" applyFill="1" applyBorder="1" applyAlignment="1">
      <alignment horizontal="left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</cellXfs>
  <cellStyles count="4">
    <cellStyle name="Bad 2" xfId="3"/>
    <cellStyle name="Good" xfId="2" builtinId="2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14" name="Picture 38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82400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sp macro="" textlink="">
      <xdr:nvSpPr>
        <xdr:cNvPr id="15" name="AutoShape 39" descr="http://d.adroll.com/cm/f/out"/>
        <xdr:cNvSpPr>
          <a:spLocks noChangeAspect="1" noChangeArrowheads="1"/>
        </xdr:cNvSpPr>
      </xdr:nvSpPr>
      <xdr:spPr bwMode="auto">
        <a:xfrm>
          <a:off x="11601450" y="779145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16" name="Picture 40" descr="http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20500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17" name="Picture 41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639550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18" name="Picture 42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58600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19" name="Picture 43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677650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0" name="Picture 44" descr="http://www.googleadservices.com/pagead/conversion/976682315/?label=mpPyCI3bkw4Qy_rb0QM&amp;guid=ON&amp;script=0&amp;ord=2207324877949730.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696700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1" name="Picture 45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0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2" name="Picture 46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734800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3" name="Picture 47" descr="http://www.googleadservices.com/pagead/conversion/976682315/?label=o1Z_CMHLgFcQy_rb0QM&amp;guid=ON&amp;script=0&amp;ord=2207324877949730.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753850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4" name="Picture 48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2900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5" name="Picture 49" descr="http://ib.adnxs.com/seg?add=2132101&amp;t=2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1791950" y="7791450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laboratoria\&#4305;&#4312;&#4323;&#4335;&#4308;&#4322;&#4312;\2015\&#4305;&#4312;&#4323;&#4335;&#4308;&#4322;&#4312;%202014%20&#4314;&#4304;&#4305;&#4317;&#4320;&#4304;&#4322;&#4317;&#4320;&#4312;&#4304;(&#4304;&#4334;&#4304;&#4314;&#43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ია"/>
      <sheetName val="Sheet3"/>
      <sheetName val="Sheet1"/>
      <sheetName val="Sheet2"/>
    </sheetNames>
    <sheetDataSet>
      <sheetData sheetId="0">
        <row r="55">
          <cell r="G55" t="str">
            <v>ცალი</v>
          </cell>
        </row>
        <row r="56">
          <cell r="G56" t="str">
            <v>კოლოფი</v>
          </cell>
        </row>
        <row r="57">
          <cell r="G57" t="str">
            <v>კომპლექტი</v>
          </cell>
        </row>
        <row r="58">
          <cell r="G58" t="str">
            <v>კგ</v>
          </cell>
        </row>
        <row r="59">
          <cell r="G59" t="str">
            <v>ლიტრი</v>
          </cell>
        </row>
        <row r="60">
          <cell r="G60" t="str">
            <v>მ3</v>
          </cell>
        </row>
        <row r="61">
          <cell r="G61" t="str">
            <v>სხვა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1" sqref="A21:XFD21"/>
    </sheetView>
  </sheetViews>
  <sheetFormatPr defaultRowHeight="15" x14ac:dyDescent="0.25"/>
  <cols>
    <col min="1" max="1" width="6.5703125" customWidth="1"/>
    <col min="2" max="2" width="50.42578125" customWidth="1"/>
    <col min="3" max="3" width="72.140625" customWidth="1"/>
    <col min="4" max="5" width="16.7109375" style="3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2" t="s">
        <v>272</v>
      </c>
      <c r="E1" s="2" t="s">
        <v>59</v>
      </c>
    </row>
    <row r="2" spans="1:5" x14ac:dyDescent="0.25">
      <c r="A2" s="8">
        <v>1</v>
      </c>
      <c r="B2" s="30" t="s">
        <v>3</v>
      </c>
      <c r="C2" s="11" t="s">
        <v>118</v>
      </c>
      <c r="D2" s="9" t="s">
        <v>4</v>
      </c>
      <c r="E2" s="9">
        <v>2</v>
      </c>
    </row>
    <row r="3" spans="1:5" x14ac:dyDescent="0.25">
      <c r="A3" s="8">
        <v>2</v>
      </c>
      <c r="B3" s="30" t="s">
        <v>114</v>
      </c>
      <c r="C3" s="11" t="s">
        <v>119</v>
      </c>
      <c r="D3" s="9" t="s">
        <v>4</v>
      </c>
      <c r="E3" s="9">
        <v>3</v>
      </c>
    </row>
    <row r="4" spans="1:5" x14ac:dyDescent="0.25">
      <c r="A4" s="8">
        <v>3</v>
      </c>
      <c r="B4" s="30" t="s">
        <v>115</v>
      </c>
      <c r="C4" s="11" t="s">
        <v>120</v>
      </c>
      <c r="D4" s="9" t="s">
        <v>4</v>
      </c>
      <c r="E4" s="9">
        <v>2</v>
      </c>
    </row>
    <row r="5" spans="1:5" s="4" customFormat="1" x14ac:dyDescent="0.25">
      <c r="A5" s="8">
        <v>4</v>
      </c>
      <c r="B5" s="30" t="s">
        <v>31</v>
      </c>
      <c r="C5" s="22" t="s">
        <v>121</v>
      </c>
      <c r="D5" s="10" t="s">
        <v>4</v>
      </c>
      <c r="E5" s="10">
        <v>10</v>
      </c>
    </row>
    <row r="6" spans="1:5" ht="30" x14ac:dyDescent="0.25">
      <c r="A6" s="8">
        <v>5</v>
      </c>
      <c r="B6" s="30" t="s">
        <v>55</v>
      </c>
      <c r="C6" s="14" t="s">
        <v>5</v>
      </c>
      <c r="D6" s="9" t="s">
        <v>4</v>
      </c>
      <c r="E6" s="9">
        <v>100</v>
      </c>
    </row>
    <row r="7" spans="1:5" x14ac:dyDescent="0.25">
      <c r="A7" s="8">
        <v>6</v>
      </c>
      <c r="B7" s="39" t="s">
        <v>53</v>
      </c>
      <c r="C7" s="11" t="s">
        <v>62</v>
      </c>
      <c r="D7" s="9" t="s">
        <v>4</v>
      </c>
      <c r="E7" s="9">
        <v>4</v>
      </c>
    </row>
    <row r="8" spans="1:5" x14ac:dyDescent="0.25">
      <c r="A8" s="8">
        <v>7</v>
      </c>
      <c r="B8" s="30" t="s">
        <v>6</v>
      </c>
      <c r="C8" s="11" t="s">
        <v>122</v>
      </c>
      <c r="D8" s="9" t="s">
        <v>4</v>
      </c>
      <c r="E8" s="9">
        <v>50</v>
      </c>
    </row>
    <row r="9" spans="1:5" x14ac:dyDescent="0.25">
      <c r="A9" s="8">
        <v>8</v>
      </c>
      <c r="B9" s="30" t="s">
        <v>7</v>
      </c>
      <c r="C9" s="11" t="s">
        <v>123</v>
      </c>
      <c r="D9" s="9" t="s">
        <v>4</v>
      </c>
      <c r="E9" s="9">
        <v>50</v>
      </c>
    </row>
    <row r="10" spans="1:5" x14ac:dyDescent="0.25">
      <c r="A10" s="8">
        <v>9</v>
      </c>
      <c r="B10" s="30" t="s">
        <v>54</v>
      </c>
      <c r="C10" s="11" t="s">
        <v>8</v>
      </c>
      <c r="D10" s="9" t="s">
        <v>4</v>
      </c>
      <c r="E10" s="9">
        <v>5</v>
      </c>
    </row>
    <row r="11" spans="1:5" ht="30" x14ac:dyDescent="0.25">
      <c r="A11" s="77">
        <v>10</v>
      </c>
      <c r="B11" s="40" t="s">
        <v>9</v>
      </c>
      <c r="C11" s="14" t="s">
        <v>10</v>
      </c>
      <c r="D11" s="9" t="s">
        <v>4</v>
      </c>
      <c r="E11" s="9">
        <v>6</v>
      </c>
    </row>
    <row r="12" spans="1:5" x14ac:dyDescent="0.25">
      <c r="A12" s="8">
        <v>11</v>
      </c>
      <c r="B12" s="30" t="s">
        <v>12</v>
      </c>
      <c r="C12" s="11" t="s">
        <v>13</v>
      </c>
      <c r="D12" s="9" t="s">
        <v>4</v>
      </c>
      <c r="E12" s="9">
        <v>12</v>
      </c>
    </row>
    <row r="13" spans="1:5" ht="30" x14ac:dyDescent="0.25">
      <c r="A13" s="8">
        <v>12</v>
      </c>
      <c r="B13" s="40" t="s">
        <v>16</v>
      </c>
      <c r="C13" s="23" t="s">
        <v>61</v>
      </c>
      <c r="D13" s="9" t="s">
        <v>4</v>
      </c>
      <c r="E13" s="9">
        <v>2</v>
      </c>
    </row>
    <row r="14" spans="1:5" ht="23.25" customHeight="1" x14ac:dyDescent="0.25">
      <c r="A14" s="8">
        <v>13</v>
      </c>
      <c r="B14" s="30" t="s">
        <v>28</v>
      </c>
      <c r="C14" s="11" t="s">
        <v>124</v>
      </c>
      <c r="D14" s="9" t="s">
        <v>4</v>
      </c>
      <c r="E14" s="9">
        <v>4</v>
      </c>
    </row>
    <row r="15" spans="1:5" ht="30" x14ac:dyDescent="0.25">
      <c r="A15" s="8">
        <v>14</v>
      </c>
      <c r="B15" s="30" t="s">
        <v>32</v>
      </c>
      <c r="C15" s="14" t="s">
        <v>33</v>
      </c>
      <c r="D15" s="9" t="s">
        <v>4</v>
      </c>
      <c r="E15" s="9">
        <v>3</v>
      </c>
    </row>
    <row r="16" spans="1:5" s="61" customFormat="1" x14ac:dyDescent="0.25">
      <c r="A16" s="8">
        <v>15</v>
      </c>
      <c r="B16" s="30" t="s">
        <v>133</v>
      </c>
      <c r="C16" s="18" t="s">
        <v>188</v>
      </c>
      <c r="D16" s="12" t="s">
        <v>4</v>
      </c>
      <c r="E16" s="12">
        <v>10</v>
      </c>
    </row>
    <row r="17" spans="1:5" s="61" customFormat="1" x14ac:dyDescent="0.25">
      <c r="A17" s="8">
        <v>16</v>
      </c>
      <c r="B17" s="30" t="s">
        <v>134</v>
      </c>
      <c r="C17" s="62" t="s">
        <v>135</v>
      </c>
      <c r="D17" s="12" t="s">
        <v>4</v>
      </c>
      <c r="E17" s="12">
        <v>10</v>
      </c>
    </row>
    <row r="18" spans="1:5" s="61" customFormat="1" x14ac:dyDescent="0.25">
      <c r="A18" s="8">
        <v>17</v>
      </c>
      <c r="B18" s="30" t="s">
        <v>139</v>
      </c>
      <c r="C18" s="62" t="s">
        <v>190</v>
      </c>
      <c r="D18" s="12" t="s">
        <v>4</v>
      </c>
      <c r="E18" s="12">
        <v>1</v>
      </c>
    </row>
    <row r="19" spans="1:5" s="61" customFormat="1" x14ac:dyDescent="0.25">
      <c r="A19" s="8">
        <v>18</v>
      </c>
      <c r="B19" s="30" t="s">
        <v>209</v>
      </c>
      <c r="C19" s="30" t="s">
        <v>138</v>
      </c>
      <c r="D19" s="12" t="s">
        <v>4</v>
      </c>
      <c r="E19" s="12">
        <v>1</v>
      </c>
    </row>
    <row r="20" spans="1:5" s="61" customFormat="1" x14ac:dyDescent="0.25">
      <c r="A20" s="8">
        <v>19</v>
      </c>
      <c r="B20" s="30" t="s">
        <v>144</v>
      </c>
      <c r="C20" s="30" t="s">
        <v>145</v>
      </c>
      <c r="D20" s="12" t="s">
        <v>4</v>
      </c>
      <c r="E20" s="12">
        <v>1</v>
      </c>
    </row>
    <row r="21" spans="1:5" s="61" customFormat="1" x14ac:dyDescent="0.25">
      <c r="A21" s="8">
        <v>20</v>
      </c>
      <c r="B21" s="18" t="s">
        <v>262</v>
      </c>
      <c r="C21" s="28" t="s">
        <v>149</v>
      </c>
      <c r="D21" s="29" t="s">
        <v>4</v>
      </c>
      <c r="E21" s="63">
        <v>6</v>
      </c>
    </row>
    <row r="22" spans="1:5" s="35" customFormat="1" ht="20.25" customHeight="1" x14ac:dyDescent="0.25">
      <c r="A22" s="8">
        <v>21</v>
      </c>
      <c r="B22" s="31" t="s">
        <v>215</v>
      </c>
      <c r="C22" s="31" t="s">
        <v>187</v>
      </c>
      <c r="D22" s="29" t="s">
        <v>4</v>
      </c>
      <c r="E22" s="29">
        <v>6</v>
      </c>
    </row>
    <row r="23" spans="1:5" s="61" customFormat="1" ht="30.75" customHeight="1" x14ac:dyDescent="0.25">
      <c r="A23" s="8">
        <v>22</v>
      </c>
      <c r="B23" s="30" t="s">
        <v>168</v>
      </c>
      <c r="C23" s="49" t="s">
        <v>167</v>
      </c>
      <c r="D23" s="12" t="s">
        <v>4</v>
      </c>
      <c r="E23" s="12">
        <v>2</v>
      </c>
    </row>
  </sheetData>
  <protectedRanges>
    <protectedRange sqref="C17:C18" name="Range1_2"/>
    <protectedRange sqref="C16" name="Range1_3"/>
    <protectedRange sqref="B21:E21 D22" name="Range1"/>
  </protectedRanges>
  <dataValidations count="1">
    <dataValidation type="list" allowBlank="1" showInputMessage="1" showErrorMessage="1" prompt="აირჩიეთ ერთეული" sqref="D21:D22">
      <formula1>sia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4" sqref="C4"/>
    </sheetView>
  </sheetViews>
  <sheetFormatPr defaultRowHeight="15" x14ac:dyDescent="0.25"/>
  <cols>
    <col min="1" max="1" width="4.7109375" style="3" customWidth="1"/>
    <col min="2" max="2" width="33.140625" style="3" customWidth="1"/>
    <col min="3" max="3" width="76.5703125" customWidth="1"/>
    <col min="4" max="4" width="16.85546875" style="3" customWidth="1"/>
    <col min="5" max="5" width="17.5703125" style="3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58</v>
      </c>
      <c r="E1" s="2" t="s">
        <v>59</v>
      </c>
    </row>
    <row r="2" spans="1:5" ht="71.25" customHeight="1" x14ac:dyDescent="0.25">
      <c r="A2" s="12">
        <v>1</v>
      </c>
      <c r="B2" s="9" t="s">
        <v>60</v>
      </c>
      <c r="C2" s="52" t="s">
        <v>128</v>
      </c>
      <c r="D2" s="9" t="s">
        <v>4</v>
      </c>
      <c r="E2" s="9">
        <v>1</v>
      </c>
    </row>
    <row r="3" spans="1:5" ht="81.75" customHeight="1" x14ac:dyDescent="0.25">
      <c r="A3" s="12">
        <v>2</v>
      </c>
      <c r="B3" s="9" t="s">
        <v>151</v>
      </c>
      <c r="C3" s="87" t="s">
        <v>276</v>
      </c>
      <c r="D3" s="9" t="s">
        <v>4</v>
      </c>
      <c r="E3" s="9">
        <v>1</v>
      </c>
    </row>
    <row r="4" spans="1:5" ht="70.5" customHeight="1" x14ac:dyDescent="0.25">
      <c r="A4" s="29">
        <v>3</v>
      </c>
      <c r="B4" s="50" t="s">
        <v>152</v>
      </c>
      <c r="C4" s="50" t="s">
        <v>279</v>
      </c>
      <c r="D4" s="29" t="s">
        <v>4</v>
      </c>
      <c r="E4" s="51">
        <v>1</v>
      </c>
    </row>
    <row r="5" spans="1:5" ht="54.75" customHeight="1" x14ac:dyDescent="0.25">
      <c r="A5" s="12">
        <v>4</v>
      </c>
      <c r="B5" s="41" t="s">
        <v>191</v>
      </c>
      <c r="C5" s="57" t="s">
        <v>192</v>
      </c>
      <c r="D5" s="9" t="s">
        <v>4</v>
      </c>
      <c r="E5" s="9">
        <v>1</v>
      </c>
    </row>
    <row r="6" spans="1:5" ht="148.5" customHeight="1" x14ac:dyDescent="0.25">
      <c r="A6" s="60">
        <v>5</v>
      </c>
      <c r="B6" s="55" t="s">
        <v>211</v>
      </c>
      <c r="C6" s="56" t="s">
        <v>260</v>
      </c>
      <c r="D6" s="55" t="s">
        <v>4</v>
      </c>
      <c r="E6" s="55">
        <v>1</v>
      </c>
    </row>
    <row r="7" spans="1:5" ht="141.75" customHeight="1" x14ac:dyDescent="0.25">
      <c r="A7" s="55">
        <v>6</v>
      </c>
      <c r="B7" s="55" t="s">
        <v>213</v>
      </c>
      <c r="C7" s="59" t="s">
        <v>214</v>
      </c>
      <c r="D7" s="55" t="s">
        <v>4</v>
      </c>
      <c r="E7" s="55">
        <v>3</v>
      </c>
    </row>
    <row r="8" spans="1:5" ht="81" customHeight="1" x14ac:dyDescent="0.25">
      <c r="A8" s="9">
        <v>7</v>
      </c>
      <c r="B8" s="9" t="s">
        <v>212</v>
      </c>
      <c r="C8" s="58" t="s">
        <v>261</v>
      </c>
      <c r="D8" s="9" t="s">
        <v>4</v>
      </c>
      <c r="E8" s="9">
        <v>1</v>
      </c>
    </row>
    <row r="9" spans="1:5" x14ac:dyDescent="0.25">
      <c r="A9" s="53"/>
      <c r="B9" s="53"/>
      <c r="C9" s="54"/>
      <c r="D9" s="53"/>
      <c r="E9" s="53"/>
    </row>
    <row r="10" spans="1:5" x14ac:dyDescent="0.25">
      <c r="A10" s="53"/>
      <c r="B10" s="53"/>
      <c r="C10" s="54"/>
      <c r="D10" s="53"/>
      <c r="E10" s="53"/>
    </row>
    <row r="11" spans="1:5" x14ac:dyDescent="0.25">
      <c r="A11" s="53"/>
      <c r="B11" s="53"/>
      <c r="C11" s="54"/>
      <c r="D11" s="53"/>
      <c r="E11" s="53"/>
    </row>
    <row r="12" spans="1:5" x14ac:dyDescent="0.25">
      <c r="A12" s="53"/>
      <c r="B12" s="53"/>
      <c r="C12" s="54"/>
      <c r="D12" s="53"/>
      <c r="E12" s="53"/>
    </row>
    <row r="13" spans="1:5" x14ac:dyDescent="0.25">
      <c r="A13" s="53"/>
      <c r="B13" s="53"/>
      <c r="C13" s="54"/>
      <c r="D13" s="53"/>
      <c r="E13" s="53"/>
    </row>
    <row r="14" spans="1:5" x14ac:dyDescent="0.25">
      <c r="A14" s="53"/>
      <c r="B14" s="53"/>
      <c r="C14" s="54"/>
      <c r="D14" s="53"/>
      <c r="E14" s="53"/>
    </row>
    <row r="15" spans="1:5" x14ac:dyDescent="0.25">
      <c r="A15" s="53"/>
      <c r="B15" s="53"/>
      <c r="C15" s="54"/>
      <c r="D15" s="53"/>
      <c r="E15" s="53"/>
    </row>
    <row r="16" spans="1:5" x14ac:dyDescent="0.25">
      <c r="A16" s="53"/>
      <c r="B16" s="53"/>
      <c r="C16" s="54"/>
      <c r="D16" s="53"/>
      <c r="E16" s="53"/>
    </row>
    <row r="17" spans="1:5" x14ac:dyDescent="0.25">
      <c r="A17" s="53"/>
      <c r="B17" s="53"/>
      <c r="C17" s="54"/>
      <c r="D17" s="53"/>
      <c r="E17" s="53"/>
    </row>
    <row r="18" spans="1:5" x14ac:dyDescent="0.25">
      <c r="A18" s="53"/>
      <c r="B18" s="53"/>
      <c r="C18" s="54"/>
      <c r="D18" s="53"/>
      <c r="E18" s="5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F8" sqref="F8"/>
    </sheetView>
  </sheetViews>
  <sheetFormatPr defaultRowHeight="15" x14ac:dyDescent="0.25"/>
  <cols>
    <col min="1" max="1" width="5.5703125" customWidth="1"/>
    <col min="2" max="2" width="52.85546875" customWidth="1"/>
    <col min="3" max="3" width="75.42578125" customWidth="1"/>
    <col min="4" max="4" width="20.28515625" style="3" customWidth="1"/>
    <col min="5" max="5" width="17.7109375" style="3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2" t="s">
        <v>272</v>
      </c>
      <c r="E1" s="2" t="s">
        <v>59</v>
      </c>
    </row>
    <row r="2" spans="1:5" x14ac:dyDescent="0.25">
      <c r="A2" s="8">
        <v>1</v>
      </c>
      <c r="B2" s="8" t="s">
        <v>14</v>
      </c>
      <c r="C2" s="8" t="s">
        <v>15</v>
      </c>
      <c r="D2" s="9" t="s">
        <v>4</v>
      </c>
      <c r="E2" s="9">
        <v>1</v>
      </c>
    </row>
    <row r="3" spans="1:5" x14ac:dyDescent="0.25">
      <c r="A3" s="8">
        <v>2</v>
      </c>
      <c r="B3" s="8" t="s">
        <v>56</v>
      </c>
      <c r="C3" s="8" t="s">
        <v>57</v>
      </c>
      <c r="D3" s="9" t="s">
        <v>4</v>
      </c>
      <c r="E3" s="9">
        <v>1</v>
      </c>
    </row>
    <row r="4" spans="1:5" x14ac:dyDescent="0.25">
      <c r="A4" s="8">
        <v>3</v>
      </c>
      <c r="B4" s="31" t="s">
        <v>136</v>
      </c>
      <c r="C4" s="7" t="s">
        <v>125</v>
      </c>
      <c r="D4" s="9"/>
      <c r="E4" s="12">
        <v>10</v>
      </c>
    </row>
    <row r="5" spans="1:5" x14ac:dyDescent="0.25">
      <c r="A5" s="8">
        <v>4</v>
      </c>
      <c r="B5" s="31" t="s">
        <v>116</v>
      </c>
      <c r="C5" s="7" t="s">
        <v>125</v>
      </c>
      <c r="D5" s="9" t="s">
        <v>4</v>
      </c>
      <c r="E5" s="12">
        <v>10</v>
      </c>
    </row>
    <row r="6" spans="1:5" ht="30" x14ac:dyDescent="0.25">
      <c r="A6" s="77">
        <v>5</v>
      </c>
      <c r="B6" s="46" t="s">
        <v>63</v>
      </c>
      <c r="C6" s="14" t="s">
        <v>137</v>
      </c>
      <c r="D6" s="9" t="s">
        <v>4</v>
      </c>
      <c r="E6" s="9">
        <v>2</v>
      </c>
    </row>
    <row r="7" spans="1:5" x14ac:dyDescent="0.25">
      <c r="A7" s="8">
        <v>6</v>
      </c>
      <c r="B7" s="30" t="s">
        <v>69</v>
      </c>
      <c r="C7" s="8" t="s">
        <v>126</v>
      </c>
      <c r="D7" s="9" t="s">
        <v>4</v>
      </c>
      <c r="E7" s="9">
        <v>2</v>
      </c>
    </row>
    <row r="8" spans="1:5" x14ac:dyDescent="0.25">
      <c r="A8" s="8">
        <v>7</v>
      </c>
      <c r="B8" s="30" t="s">
        <v>117</v>
      </c>
      <c r="C8" s="8" t="s">
        <v>127</v>
      </c>
      <c r="D8" s="9" t="s">
        <v>4</v>
      </c>
      <c r="E8" s="9">
        <v>1</v>
      </c>
    </row>
    <row r="9" spans="1:5" ht="60" x14ac:dyDescent="0.25">
      <c r="A9" s="8">
        <v>8</v>
      </c>
      <c r="B9" s="40" t="s">
        <v>70</v>
      </c>
      <c r="C9" s="85" t="s">
        <v>193</v>
      </c>
      <c r="D9" s="9" t="s">
        <v>4</v>
      </c>
      <c r="E9" s="10">
        <v>2</v>
      </c>
    </row>
    <row r="10" spans="1:5" s="35" customFormat="1" x14ac:dyDescent="0.25">
      <c r="A10" s="8">
        <v>9</v>
      </c>
      <c r="B10" s="31" t="s">
        <v>11</v>
      </c>
      <c r="C10" s="31" t="s">
        <v>210</v>
      </c>
      <c r="D10" s="29" t="s">
        <v>4</v>
      </c>
      <c r="E10" s="29">
        <v>1</v>
      </c>
    </row>
    <row r="11" spans="1:5" s="4" customFormat="1" x14ac:dyDescent="0.25">
      <c r="A11" s="8">
        <v>10</v>
      </c>
      <c r="B11" s="43" t="s">
        <v>140</v>
      </c>
      <c r="C11" s="43" t="s">
        <v>154</v>
      </c>
      <c r="D11" s="10" t="s">
        <v>4</v>
      </c>
      <c r="E11" s="10">
        <v>1</v>
      </c>
    </row>
    <row r="12" spans="1:5" s="4" customFormat="1" x14ac:dyDescent="0.25">
      <c r="A12" s="8">
        <v>11</v>
      </c>
      <c r="B12" s="43" t="s">
        <v>141</v>
      </c>
      <c r="C12" s="43" t="s">
        <v>194</v>
      </c>
      <c r="D12" s="10" t="s">
        <v>4</v>
      </c>
      <c r="E12" s="10">
        <v>2</v>
      </c>
    </row>
    <row r="13" spans="1:5" s="65" customFormat="1" ht="14.25" customHeight="1" x14ac:dyDescent="0.25">
      <c r="A13" s="8">
        <v>12</v>
      </c>
      <c r="B13" s="22" t="s">
        <v>169</v>
      </c>
      <c r="C13" s="22" t="s">
        <v>165</v>
      </c>
      <c r="D13" s="16" t="s">
        <v>4</v>
      </c>
      <c r="E13" s="16">
        <v>1</v>
      </c>
    </row>
    <row r="14" spans="1:5" s="65" customFormat="1" ht="14.25" customHeight="1" x14ac:dyDescent="0.25">
      <c r="A14" s="8">
        <v>13</v>
      </c>
      <c r="B14" s="22" t="s">
        <v>170</v>
      </c>
      <c r="C14" s="22" t="s">
        <v>171</v>
      </c>
      <c r="D14" s="16" t="s">
        <v>4</v>
      </c>
      <c r="E14" s="16">
        <v>1</v>
      </c>
    </row>
    <row r="15" spans="1:5" s="65" customFormat="1" ht="14.25" customHeight="1" x14ac:dyDescent="0.25">
      <c r="A15" s="8">
        <v>14</v>
      </c>
      <c r="B15" s="22" t="s">
        <v>172</v>
      </c>
      <c r="C15" s="22" t="s">
        <v>173</v>
      </c>
      <c r="D15" s="16" t="s">
        <v>4</v>
      </c>
      <c r="E15" s="16">
        <v>1</v>
      </c>
    </row>
    <row r="16" spans="1:5" s="65" customFormat="1" ht="14.25" customHeight="1" x14ac:dyDescent="0.25">
      <c r="A16" s="8">
        <v>15</v>
      </c>
      <c r="B16" s="22" t="s">
        <v>174</v>
      </c>
      <c r="C16" s="22" t="s">
        <v>178</v>
      </c>
      <c r="D16" s="16" t="s">
        <v>4</v>
      </c>
      <c r="E16" s="16">
        <v>1</v>
      </c>
    </row>
    <row r="17" spans="1:5" s="65" customFormat="1" ht="14.25" customHeight="1" x14ac:dyDescent="0.25">
      <c r="A17" s="8">
        <v>16</v>
      </c>
      <c r="B17" s="22" t="s">
        <v>175</v>
      </c>
      <c r="C17" s="22" t="s">
        <v>179</v>
      </c>
      <c r="D17" s="16" t="s">
        <v>4</v>
      </c>
      <c r="E17" s="16">
        <v>1</v>
      </c>
    </row>
    <row r="18" spans="1:5" s="65" customFormat="1" ht="14.25" customHeight="1" x14ac:dyDescent="0.25">
      <c r="A18" s="8">
        <v>17</v>
      </c>
      <c r="B18" s="22" t="s">
        <v>176</v>
      </c>
      <c r="C18" s="22" t="s">
        <v>177</v>
      </c>
      <c r="D18" s="16" t="s">
        <v>4</v>
      </c>
      <c r="E18" s="16">
        <v>1</v>
      </c>
    </row>
    <row r="19" spans="1:5" s="66" customFormat="1" ht="18" x14ac:dyDescent="0.35">
      <c r="A19" s="8">
        <v>18</v>
      </c>
      <c r="B19" s="80" t="s">
        <v>265</v>
      </c>
      <c r="C19" s="17" t="s">
        <v>166</v>
      </c>
      <c r="D19" s="16" t="s">
        <v>4</v>
      </c>
      <c r="E19" s="16">
        <v>4</v>
      </c>
    </row>
    <row r="20" spans="1:5" s="4" customFormat="1" x14ac:dyDescent="0.25">
      <c r="A20" s="8">
        <v>19</v>
      </c>
      <c r="B20" s="43" t="s">
        <v>180</v>
      </c>
      <c r="C20" s="67" t="s">
        <v>181</v>
      </c>
      <c r="D20" s="10" t="s">
        <v>4</v>
      </c>
      <c r="E20" s="10">
        <v>1</v>
      </c>
    </row>
    <row r="21" spans="1:5" s="4" customFormat="1" x14ac:dyDescent="0.25">
      <c r="A21" s="8">
        <v>20</v>
      </c>
      <c r="B21" s="81" t="s">
        <v>277</v>
      </c>
      <c r="C21" s="52" t="s">
        <v>182</v>
      </c>
      <c r="D21" s="68" t="s">
        <v>4</v>
      </c>
      <c r="E21" s="69">
        <v>1</v>
      </c>
    </row>
    <row r="22" spans="1:5" s="4" customFormat="1" ht="21.75" customHeight="1" x14ac:dyDescent="0.25">
      <c r="A22" s="43">
        <v>21</v>
      </c>
      <c r="B22" s="86" t="s">
        <v>183</v>
      </c>
      <c r="C22" s="74" t="s">
        <v>274</v>
      </c>
      <c r="D22" s="10" t="s">
        <v>4</v>
      </c>
      <c r="E22" s="10">
        <v>1</v>
      </c>
    </row>
    <row r="23" spans="1:5" s="4" customFormat="1" ht="21.75" customHeight="1" x14ac:dyDescent="0.25">
      <c r="A23" s="8">
        <v>22</v>
      </c>
      <c r="B23" s="43" t="s">
        <v>185</v>
      </c>
      <c r="C23" s="43" t="s">
        <v>186</v>
      </c>
      <c r="D23" s="10" t="s">
        <v>4</v>
      </c>
      <c r="E23" s="10">
        <v>1</v>
      </c>
    </row>
    <row r="24" spans="1:5" s="4" customFormat="1" ht="24" customHeight="1" x14ac:dyDescent="0.25">
      <c r="A24" s="8">
        <v>23</v>
      </c>
      <c r="B24" s="43" t="s">
        <v>184</v>
      </c>
      <c r="C24" s="43" t="s">
        <v>275</v>
      </c>
      <c r="D24" s="10" t="s">
        <v>4</v>
      </c>
      <c r="E24" s="10">
        <v>100</v>
      </c>
    </row>
    <row r="25" spans="1:5" s="4" customFormat="1" ht="30" x14ac:dyDescent="0.25">
      <c r="A25" s="8">
        <v>24</v>
      </c>
      <c r="B25" s="74" t="s">
        <v>216</v>
      </c>
      <c r="C25" s="74" t="s">
        <v>208</v>
      </c>
      <c r="D25" s="10" t="s">
        <v>4</v>
      </c>
      <c r="E25" s="10">
        <v>1</v>
      </c>
    </row>
    <row r="26" spans="1:5" s="4" customFormat="1" ht="47.25" customHeight="1" x14ac:dyDescent="0.25">
      <c r="A26" s="8">
        <v>25</v>
      </c>
      <c r="B26" s="76" t="s">
        <v>226</v>
      </c>
      <c r="C26" s="74" t="s">
        <v>225</v>
      </c>
      <c r="D26" s="70" t="s">
        <v>4</v>
      </c>
      <c r="E26" s="70">
        <v>1</v>
      </c>
    </row>
    <row r="27" spans="1:5" s="4" customFormat="1" ht="50.25" customHeight="1" x14ac:dyDescent="0.25">
      <c r="A27" s="8">
        <v>26</v>
      </c>
      <c r="B27" s="76" t="s">
        <v>222</v>
      </c>
      <c r="C27" s="74" t="s">
        <v>223</v>
      </c>
      <c r="D27" s="70" t="s">
        <v>4</v>
      </c>
      <c r="E27" s="70">
        <v>1</v>
      </c>
    </row>
    <row r="28" spans="1:5" s="4" customFormat="1" ht="45" x14ac:dyDescent="0.25">
      <c r="A28" s="8">
        <v>27</v>
      </c>
      <c r="B28" s="76" t="s">
        <v>221</v>
      </c>
      <c r="C28" s="74" t="s">
        <v>224</v>
      </c>
      <c r="D28" s="70" t="s">
        <v>4</v>
      </c>
      <c r="E28" s="70">
        <v>1</v>
      </c>
    </row>
    <row r="29" spans="1:5" s="4" customFormat="1" ht="45" x14ac:dyDescent="0.25">
      <c r="A29" s="8">
        <v>28</v>
      </c>
      <c r="B29" s="75" t="s">
        <v>218</v>
      </c>
      <c r="C29" s="74" t="s">
        <v>217</v>
      </c>
      <c r="D29" s="70" t="s">
        <v>4</v>
      </c>
      <c r="E29" s="70">
        <v>1</v>
      </c>
    </row>
    <row r="30" spans="1:5" s="4" customFormat="1" ht="45" x14ac:dyDescent="0.25">
      <c r="A30" s="8">
        <v>29</v>
      </c>
      <c r="B30" s="74" t="s">
        <v>219</v>
      </c>
      <c r="C30" s="74" t="s">
        <v>220</v>
      </c>
      <c r="D30" s="70" t="s">
        <v>4</v>
      </c>
      <c r="E30" s="70">
        <v>1</v>
      </c>
    </row>
    <row r="31" spans="1:5" s="4" customFormat="1" ht="23.25" customHeight="1" x14ac:dyDescent="0.25">
      <c r="A31" s="8">
        <v>30</v>
      </c>
      <c r="B31" s="71" t="s">
        <v>150</v>
      </c>
      <c r="C31" s="88" t="s">
        <v>189</v>
      </c>
      <c r="D31" s="16" t="s">
        <v>4</v>
      </c>
      <c r="E31" s="72">
        <v>5</v>
      </c>
    </row>
    <row r="32" spans="1:5" s="4" customFormat="1" ht="60" x14ac:dyDescent="0.25">
      <c r="A32" s="8">
        <v>31</v>
      </c>
      <c r="B32" s="74" t="s">
        <v>266</v>
      </c>
      <c r="C32" s="74" t="s">
        <v>267</v>
      </c>
      <c r="D32" s="70" t="s">
        <v>4</v>
      </c>
      <c r="E32" s="70">
        <v>1</v>
      </c>
    </row>
    <row r="33" spans="4:5" s="4" customFormat="1" x14ac:dyDescent="0.25">
      <c r="D33" s="73"/>
      <c r="E33" s="73"/>
    </row>
  </sheetData>
  <protectedRanges>
    <protectedRange sqref="C4:C5" name="Range1_4"/>
    <protectedRange sqref="B31:E31" name="Range1_4_2"/>
  </protectedRanges>
  <dataValidations count="1">
    <dataValidation type="list" allowBlank="1" showInputMessage="1" showErrorMessage="1" prompt="აირჩიეთ ერთეული" sqref="D31">
      <formula1>sia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7" workbookViewId="0">
      <selection activeCell="A45" sqref="A45:XFD45"/>
    </sheetView>
  </sheetViews>
  <sheetFormatPr defaultRowHeight="15" x14ac:dyDescent="0.25"/>
  <cols>
    <col min="1" max="1" width="5.42578125" customWidth="1"/>
    <col min="2" max="2" width="65.140625" customWidth="1"/>
    <col min="3" max="3" width="44.42578125" customWidth="1"/>
    <col min="4" max="4" width="16.7109375" style="3" customWidth="1"/>
    <col min="5" max="5" width="12.140625" style="3" customWidth="1"/>
  </cols>
  <sheetData>
    <row r="1" spans="1:5" ht="20.25" customHeight="1" x14ac:dyDescent="0.25">
      <c r="A1" s="1" t="s">
        <v>0</v>
      </c>
      <c r="B1" s="1" t="s">
        <v>1</v>
      </c>
      <c r="C1" s="2" t="s">
        <v>2</v>
      </c>
      <c r="D1" s="2" t="s">
        <v>272</v>
      </c>
      <c r="E1" s="2" t="s">
        <v>273</v>
      </c>
    </row>
    <row r="2" spans="1:5" x14ac:dyDescent="0.25">
      <c r="A2" s="8">
        <v>1</v>
      </c>
      <c r="B2" s="31" t="s">
        <v>36</v>
      </c>
      <c r="C2" s="11" t="s">
        <v>64</v>
      </c>
      <c r="D2" s="9" t="s">
        <v>4</v>
      </c>
      <c r="E2" s="32">
        <v>5</v>
      </c>
    </row>
    <row r="3" spans="1:5" x14ac:dyDescent="0.25">
      <c r="A3" s="8">
        <v>2</v>
      </c>
      <c r="B3" s="30" t="s">
        <v>227</v>
      </c>
      <c r="C3" s="11" t="s">
        <v>17</v>
      </c>
      <c r="D3" s="9" t="s">
        <v>4</v>
      </c>
      <c r="E3" s="9">
        <v>1</v>
      </c>
    </row>
    <row r="4" spans="1:5" s="34" customFormat="1" x14ac:dyDescent="0.25">
      <c r="A4" s="33">
        <v>3</v>
      </c>
      <c r="B4" s="37" t="s">
        <v>37</v>
      </c>
      <c r="C4" s="33" t="s">
        <v>18</v>
      </c>
      <c r="D4" s="9" t="s">
        <v>4</v>
      </c>
      <c r="E4" s="20">
        <v>6</v>
      </c>
    </row>
    <row r="5" spans="1:5" s="25" customFormat="1" x14ac:dyDescent="0.25">
      <c r="A5" s="8">
        <v>4</v>
      </c>
      <c r="B5" s="31" t="s">
        <v>38</v>
      </c>
      <c r="C5" s="11" t="s">
        <v>39</v>
      </c>
      <c r="D5" s="9" t="s">
        <v>4</v>
      </c>
      <c r="E5" s="13">
        <v>1</v>
      </c>
    </row>
    <row r="6" spans="1:5" s="25" customFormat="1" ht="29.25" customHeight="1" x14ac:dyDescent="0.25">
      <c r="A6" s="77">
        <v>5</v>
      </c>
      <c r="B6" s="46" t="s">
        <v>40</v>
      </c>
      <c r="C6" s="14" t="s">
        <v>19</v>
      </c>
      <c r="D6" s="9" t="s">
        <v>4</v>
      </c>
      <c r="E6" s="13">
        <v>1</v>
      </c>
    </row>
    <row r="7" spans="1:5" s="25" customFormat="1" ht="46.5" customHeight="1" x14ac:dyDescent="0.25">
      <c r="A7" s="8">
        <v>6</v>
      </c>
      <c r="B7" s="46" t="s">
        <v>41</v>
      </c>
      <c r="C7" s="14" t="s">
        <v>20</v>
      </c>
      <c r="D7" s="9" t="s">
        <v>4</v>
      </c>
      <c r="E7" s="13">
        <v>1</v>
      </c>
    </row>
    <row r="8" spans="1:5" x14ac:dyDescent="0.25">
      <c r="A8" s="8">
        <v>7</v>
      </c>
      <c r="B8" s="30" t="s">
        <v>42</v>
      </c>
      <c r="C8" s="11" t="s">
        <v>21</v>
      </c>
      <c r="D8" s="9" t="s">
        <v>4</v>
      </c>
      <c r="E8" s="9">
        <v>1</v>
      </c>
    </row>
    <row r="9" spans="1:5" x14ac:dyDescent="0.25">
      <c r="A9" s="33">
        <v>8</v>
      </c>
      <c r="B9" s="30" t="s">
        <v>43</v>
      </c>
      <c r="C9" s="11" t="s">
        <v>21</v>
      </c>
      <c r="D9" s="9" t="s">
        <v>4</v>
      </c>
      <c r="E9" s="9">
        <v>1</v>
      </c>
    </row>
    <row r="10" spans="1:5" s="27" customFormat="1" x14ac:dyDescent="0.25">
      <c r="A10" s="8">
        <v>9</v>
      </c>
      <c r="B10" s="31" t="s">
        <v>44</v>
      </c>
      <c r="C10" s="11" t="s">
        <v>161</v>
      </c>
      <c r="D10" s="9" t="s">
        <v>4</v>
      </c>
      <c r="E10" s="13">
        <v>1</v>
      </c>
    </row>
    <row r="11" spans="1:5" s="27" customFormat="1" x14ac:dyDescent="0.25">
      <c r="A11" s="77">
        <v>10</v>
      </c>
      <c r="B11" s="31" t="s">
        <v>45</v>
      </c>
      <c r="C11" s="11" t="s">
        <v>162</v>
      </c>
      <c r="D11" s="9" t="s">
        <v>4</v>
      </c>
      <c r="E11" s="13">
        <v>1</v>
      </c>
    </row>
    <row r="12" spans="1:5" ht="45" x14ac:dyDescent="0.25">
      <c r="A12" s="8">
        <v>11</v>
      </c>
      <c r="B12" s="40" t="s">
        <v>46</v>
      </c>
      <c r="C12" s="14" t="s">
        <v>23</v>
      </c>
      <c r="D12" s="9" t="s">
        <v>4</v>
      </c>
      <c r="E12" s="9">
        <v>2</v>
      </c>
    </row>
    <row r="13" spans="1:5" s="34" customFormat="1" x14ac:dyDescent="0.25">
      <c r="A13" s="8">
        <v>12</v>
      </c>
      <c r="B13" s="37" t="s">
        <v>47</v>
      </c>
      <c r="C13" s="33" t="s">
        <v>22</v>
      </c>
      <c r="D13" s="9" t="s">
        <v>4</v>
      </c>
      <c r="E13" s="20">
        <v>1</v>
      </c>
    </row>
    <row r="14" spans="1:5" s="34" customFormat="1" x14ac:dyDescent="0.25">
      <c r="A14" s="33">
        <v>13</v>
      </c>
      <c r="B14" s="37" t="s">
        <v>24</v>
      </c>
      <c r="C14" s="33" t="s">
        <v>22</v>
      </c>
      <c r="D14" s="9" t="s">
        <v>4</v>
      </c>
      <c r="E14" s="20">
        <v>1</v>
      </c>
    </row>
    <row r="15" spans="1:5" s="34" customFormat="1" x14ac:dyDescent="0.25">
      <c r="A15" s="8">
        <v>14</v>
      </c>
      <c r="B15" s="37" t="s">
        <v>48</v>
      </c>
      <c r="C15" s="33" t="s">
        <v>22</v>
      </c>
      <c r="D15" s="9" t="s">
        <v>4</v>
      </c>
      <c r="E15" s="20">
        <v>1</v>
      </c>
    </row>
    <row r="16" spans="1:5" s="34" customFormat="1" x14ac:dyDescent="0.25">
      <c r="A16" s="77">
        <v>15</v>
      </c>
      <c r="B16" s="37" t="s">
        <v>49</v>
      </c>
      <c r="C16" s="33" t="s">
        <v>22</v>
      </c>
      <c r="D16" s="9" t="s">
        <v>4</v>
      </c>
      <c r="E16" s="20">
        <v>1</v>
      </c>
    </row>
    <row r="17" spans="1:5" x14ac:dyDescent="0.25">
      <c r="A17" s="8">
        <v>16</v>
      </c>
      <c r="B17" s="30" t="s">
        <v>50</v>
      </c>
      <c r="C17" s="11" t="s">
        <v>27</v>
      </c>
      <c r="D17" s="9" t="s">
        <v>4</v>
      </c>
      <c r="E17" s="9">
        <v>1</v>
      </c>
    </row>
    <row r="18" spans="1:5" x14ac:dyDescent="0.25">
      <c r="A18" s="8">
        <v>17</v>
      </c>
      <c r="B18" s="30" t="s">
        <v>51</v>
      </c>
      <c r="C18" s="11" t="s">
        <v>30</v>
      </c>
      <c r="D18" s="9" t="s">
        <v>4</v>
      </c>
      <c r="E18" s="13">
        <v>2</v>
      </c>
    </row>
    <row r="19" spans="1:5" x14ac:dyDescent="0.25">
      <c r="A19" s="33">
        <v>18</v>
      </c>
      <c r="B19" s="30" t="s">
        <v>52</v>
      </c>
      <c r="C19" s="11" t="s">
        <v>26</v>
      </c>
      <c r="D19" s="9" t="s">
        <v>4</v>
      </c>
      <c r="E19" s="9">
        <v>1</v>
      </c>
    </row>
    <row r="20" spans="1:5" ht="15" customHeight="1" x14ac:dyDescent="0.25">
      <c r="A20" s="8">
        <v>19</v>
      </c>
      <c r="B20" s="18" t="s">
        <v>35</v>
      </c>
      <c r="C20" s="6" t="s">
        <v>34</v>
      </c>
      <c r="D20" s="9" t="s">
        <v>4</v>
      </c>
      <c r="E20" s="5">
        <v>2</v>
      </c>
    </row>
    <row r="21" spans="1:5" ht="90" x14ac:dyDescent="0.25">
      <c r="A21" s="77">
        <v>20</v>
      </c>
      <c r="B21" s="78" t="s">
        <v>65</v>
      </c>
      <c r="C21" s="17" t="s">
        <v>228</v>
      </c>
      <c r="D21" s="9" t="s">
        <v>4</v>
      </c>
      <c r="E21" s="9">
        <v>2</v>
      </c>
    </row>
    <row r="22" spans="1:5" ht="75" x14ac:dyDescent="0.25">
      <c r="A22" s="77">
        <v>21</v>
      </c>
      <c r="B22" s="78" t="s">
        <v>66</v>
      </c>
      <c r="C22" s="17" t="s">
        <v>229</v>
      </c>
      <c r="D22" s="9" t="s">
        <v>4</v>
      </c>
      <c r="E22" s="9">
        <v>1</v>
      </c>
    </row>
    <row r="23" spans="1:5" ht="45" x14ac:dyDescent="0.25">
      <c r="A23" s="8">
        <v>22</v>
      </c>
      <c r="B23" s="19" t="s">
        <v>67</v>
      </c>
      <c r="C23" s="17" t="s">
        <v>230</v>
      </c>
      <c r="D23" s="9" t="s">
        <v>4</v>
      </c>
      <c r="E23" s="9">
        <v>1</v>
      </c>
    </row>
    <row r="24" spans="1:5" ht="45" x14ac:dyDescent="0.25">
      <c r="A24" s="33">
        <v>23</v>
      </c>
      <c r="B24" s="47" t="s">
        <v>68</v>
      </c>
      <c r="C24" s="44" t="s">
        <v>231</v>
      </c>
      <c r="D24" s="9" t="s">
        <v>4</v>
      </c>
      <c r="E24" s="48">
        <v>1</v>
      </c>
    </row>
    <row r="25" spans="1:5" x14ac:dyDescent="0.25">
      <c r="A25" s="8">
        <v>24</v>
      </c>
      <c r="B25" s="30" t="s">
        <v>232</v>
      </c>
      <c r="C25" s="8" t="s">
        <v>130</v>
      </c>
      <c r="D25" s="9" t="s">
        <v>4</v>
      </c>
      <c r="E25" s="9">
        <v>1</v>
      </c>
    </row>
    <row r="26" spans="1:5" x14ac:dyDescent="0.25">
      <c r="A26" s="77">
        <v>25</v>
      </c>
      <c r="B26" s="30" t="s">
        <v>233</v>
      </c>
      <c r="C26" s="8" t="s">
        <v>131</v>
      </c>
      <c r="D26" s="9" t="s">
        <v>4</v>
      </c>
      <c r="E26" s="9">
        <v>1</v>
      </c>
    </row>
    <row r="27" spans="1:5" x14ac:dyDescent="0.25">
      <c r="A27" s="8">
        <v>26</v>
      </c>
      <c r="B27" s="30" t="s">
        <v>234</v>
      </c>
      <c r="C27" s="8" t="s">
        <v>131</v>
      </c>
      <c r="D27" s="9" t="s">
        <v>4</v>
      </c>
      <c r="E27" s="9">
        <v>1</v>
      </c>
    </row>
    <row r="28" spans="1:5" s="34" customFormat="1" x14ac:dyDescent="0.25">
      <c r="A28" s="8">
        <v>27</v>
      </c>
      <c r="B28" s="37" t="s">
        <v>235</v>
      </c>
      <c r="C28" s="33" t="s">
        <v>147</v>
      </c>
      <c r="D28" s="9" t="s">
        <v>4</v>
      </c>
      <c r="E28" s="20">
        <v>5</v>
      </c>
    </row>
    <row r="29" spans="1:5" x14ac:dyDescent="0.25">
      <c r="A29" s="33">
        <v>28</v>
      </c>
      <c r="B29" s="30" t="s">
        <v>236</v>
      </c>
      <c r="C29" s="8" t="s">
        <v>72</v>
      </c>
      <c r="D29" s="9" t="s">
        <v>4</v>
      </c>
      <c r="E29" s="9">
        <v>1</v>
      </c>
    </row>
    <row r="30" spans="1:5" x14ac:dyDescent="0.25">
      <c r="A30" s="8">
        <v>29</v>
      </c>
      <c r="B30" s="30" t="s">
        <v>237</v>
      </c>
      <c r="C30" s="26" t="s">
        <v>132</v>
      </c>
      <c r="D30" s="9" t="s">
        <v>4</v>
      </c>
      <c r="E30" s="9">
        <v>1</v>
      </c>
    </row>
    <row r="31" spans="1:5" x14ac:dyDescent="0.25">
      <c r="A31" s="77">
        <v>30</v>
      </c>
      <c r="B31" s="30" t="s">
        <v>238</v>
      </c>
      <c r="C31" s="8" t="s">
        <v>72</v>
      </c>
      <c r="D31" s="9" t="s">
        <v>4</v>
      </c>
      <c r="E31" s="9">
        <v>1</v>
      </c>
    </row>
    <row r="32" spans="1:5" x14ac:dyDescent="0.25">
      <c r="A32" s="8">
        <v>31</v>
      </c>
      <c r="B32" s="30" t="s">
        <v>239</v>
      </c>
      <c r="C32" s="8" t="s">
        <v>72</v>
      </c>
      <c r="D32" s="9" t="s">
        <v>4</v>
      </c>
      <c r="E32" s="9">
        <v>1</v>
      </c>
    </row>
    <row r="33" spans="1:5" ht="30" x14ac:dyDescent="0.25">
      <c r="A33" s="8">
        <v>32</v>
      </c>
      <c r="B33" s="30" t="s">
        <v>129</v>
      </c>
      <c r="C33" s="24" t="s">
        <v>148</v>
      </c>
      <c r="D33" s="9" t="s">
        <v>4</v>
      </c>
      <c r="E33" s="5">
        <v>1</v>
      </c>
    </row>
    <row r="34" spans="1:5" ht="19.5" customHeight="1" x14ac:dyDescent="0.25">
      <c r="A34" s="33">
        <v>33</v>
      </c>
      <c r="B34" s="30" t="s">
        <v>240</v>
      </c>
      <c r="C34" s="8" t="s">
        <v>25</v>
      </c>
      <c r="D34" s="9" t="s">
        <v>4</v>
      </c>
      <c r="E34" s="9">
        <v>1</v>
      </c>
    </row>
    <row r="35" spans="1:5" ht="26.25" customHeight="1" x14ac:dyDescent="0.25">
      <c r="A35" s="8">
        <v>34</v>
      </c>
      <c r="B35" s="30" t="s">
        <v>241</v>
      </c>
      <c r="C35" s="8" t="s">
        <v>25</v>
      </c>
      <c r="D35" s="9" t="s">
        <v>4</v>
      </c>
      <c r="E35" s="9">
        <v>1</v>
      </c>
    </row>
    <row r="36" spans="1:5" ht="46.5" customHeight="1" x14ac:dyDescent="0.25">
      <c r="A36" s="77">
        <v>35</v>
      </c>
      <c r="B36" s="40" t="s">
        <v>142</v>
      </c>
      <c r="C36" s="36" t="s">
        <v>164</v>
      </c>
      <c r="D36" s="9" t="s">
        <v>4</v>
      </c>
      <c r="E36" s="9">
        <v>3</v>
      </c>
    </row>
    <row r="37" spans="1:5" ht="60" x14ac:dyDescent="0.25">
      <c r="A37" s="77">
        <v>36</v>
      </c>
      <c r="B37" s="40" t="s">
        <v>143</v>
      </c>
      <c r="C37" s="36" t="s">
        <v>163</v>
      </c>
      <c r="D37" s="9" t="s">
        <v>4</v>
      </c>
      <c r="E37" s="9">
        <v>1</v>
      </c>
    </row>
    <row r="38" spans="1:5" ht="27" customHeight="1" x14ac:dyDescent="0.25">
      <c r="A38" s="8">
        <v>37</v>
      </c>
      <c r="B38" s="30" t="s">
        <v>146</v>
      </c>
      <c r="C38" s="8" t="s">
        <v>153</v>
      </c>
      <c r="D38" s="9" t="s">
        <v>4</v>
      </c>
      <c r="E38" s="9">
        <v>1</v>
      </c>
    </row>
    <row r="39" spans="1:5" ht="24.75" customHeight="1" x14ac:dyDescent="0.25">
      <c r="A39" s="33">
        <v>38</v>
      </c>
      <c r="B39" s="38" t="s">
        <v>242</v>
      </c>
      <c r="C39" s="6" t="s">
        <v>26</v>
      </c>
      <c r="D39" s="9" t="s">
        <v>4</v>
      </c>
      <c r="E39" s="5">
        <v>1</v>
      </c>
    </row>
    <row r="40" spans="1:5" ht="30" x14ac:dyDescent="0.25">
      <c r="A40" s="8">
        <v>39</v>
      </c>
      <c r="B40" s="49" t="s">
        <v>155</v>
      </c>
      <c r="C40" s="50" t="s">
        <v>156</v>
      </c>
      <c r="D40" s="9" t="s">
        <v>4</v>
      </c>
      <c r="E40" s="45">
        <v>6</v>
      </c>
    </row>
    <row r="41" spans="1:5" ht="24" customHeight="1" x14ac:dyDescent="0.25">
      <c r="A41" s="77">
        <v>40</v>
      </c>
      <c r="B41" s="49" t="s">
        <v>157</v>
      </c>
      <c r="C41" s="50" t="s">
        <v>158</v>
      </c>
      <c r="D41" s="9" t="s">
        <v>4</v>
      </c>
      <c r="E41" s="45">
        <v>6</v>
      </c>
    </row>
    <row r="42" spans="1:5" ht="45" x14ac:dyDescent="0.25">
      <c r="A42" s="77">
        <v>41</v>
      </c>
      <c r="B42" s="79" t="s">
        <v>244</v>
      </c>
      <c r="C42" s="79" t="s">
        <v>243</v>
      </c>
      <c r="D42" s="9" t="s">
        <v>4</v>
      </c>
      <c r="E42" s="12">
        <v>1</v>
      </c>
    </row>
    <row r="43" spans="1:5" s="92" customFormat="1" ht="40.5" customHeight="1" x14ac:dyDescent="0.25">
      <c r="A43" s="77">
        <v>42</v>
      </c>
      <c r="B43" s="89" t="s">
        <v>159</v>
      </c>
      <c r="C43" s="90" t="s">
        <v>160</v>
      </c>
      <c r="D43" s="55" t="s">
        <v>4</v>
      </c>
      <c r="E43" s="91">
        <v>1</v>
      </c>
    </row>
    <row r="44" spans="1:5" s="92" customFormat="1" ht="36" customHeight="1" x14ac:dyDescent="0.25">
      <c r="A44" s="93">
        <v>43</v>
      </c>
      <c r="B44" s="77" t="s">
        <v>256</v>
      </c>
      <c r="C44" s="58" t="s">
        <v>257</v>
      </c>
      <c r="D44" s="55" t="s">
        <v>4</v>
      </c>
      <c r="E44" s="9">
        <v>1</v>
      </c>
    </row>
    <row r="45" spans="1:5" s="92" customFormat="1" ht="37.5" customHeight="1" x14ac:dyDescent="0.25">
      <c r="A45" s="77">
        <v>44</v>
      </c>
      <c r="B45" s="77" t="s">
        <v>258</v>
      </c>
      <c r="C45" s="77" t="s">
        <v>259</v>
      </c>
      <c r="D45" s="9" t="s">
        <v>4</v>
      </c>
      <c r="E45" s="9">
        <v>3</v>
      </c>
    </row>
  </sheetData>
  <protectedRanges>
    <protectedRange sqref="B20 E20" name="Range1_1_1"/>
    <protectedRange sqref="B21:B23" name="Range1_1_2"/>
    <protectedRange sqref="B24 E24" name="Range1_1_4"/>
    <protectedRange sqref="C20" name="Range1_1_1_5"/>
    <protectedRange sqref="C21:C23" name="Range1_1_2_5"/>
    <protectedRange sqref="C24" name="Range1_1_4_5"/>
    <protectedRange sqref="C30" name="Range1_1"/>
    <protectedRange sqref="C33 E33" name="Range1_1_5"/>
    <protectedRange sqref="B39:C39 E39" name="Range1_1_6"/>
  </protectedRange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43" sqref="B43"/>
    </sheetView>
  </sheetViews>
  <sheetFormatPr defaultRowHeight="15" x14ac:dyDescent="0.25"/>
  <cols>
    <col min="1" max="1" width="4.5703125" customWidth="1"/>
    <col min="2" max="2" width="59.85546875" customWidth="1"/>
    <col min="3" max="3" width="54.42578125" customWidth="1"/>
    <col min="4" max="4" width="17" style="82" customWidth="1"/>
    <col min="5" max="5" width="13.28515625" customWidth="1"/>
  </cols>
  <sheetData>
    <row r="1" spans="1:5" s="84" customFormat="1" ht="39.75" customHeight="1" x14ac:dyDescent="0.25">
      <c r="A1" s="64" t="s">
        <v>0</v>
      </c>
      <c r="B1" s="64" t="s">
        <v>71</v>
      </c>
      <c r="C1" s="64" t="s">
        <v>2</v>
      </c>
      <c r="D1" s="2" t="s">
        <v>272</v>
      </c>
      <c r="E1" s="83" t="s">
        <v>273</v>
      </c>
    </row>
    <row r="2" spans="1:5" x14ac:dyDescent="0.25">
      <c r="A2" s="8">
        <v>1</v>
      </c>
      <c r="B2" s="8" t="s">
        <v>103</v>
      </c>
      <c r="C2" s="8" t="s">
        <v>102</v>
      </c>
      <c r="D2" s="21" t="s">
        <v>4</v>
      </c>
      <c r="E2" s="21">
        <v>7</v>
      </c>
    </row>
    <row r="3" spans="1:5" x14ac:dyDescent="0.25">
      <c r="A3" s="8">
        <v>2</v>
      </c>
      <c r="B3" s="15" t="s">
        <v>247</v>
      </c>
      <c r="C3" s="8" t="s">
        <v>195</v>
      </c>
      <c r="D3" s="21" t="s">
        <v>4</v>
      </c>
      <c r="E3" s="21">
        <v>12</v>
      </c>
    </row>
    <row r="4" spans="1:5" x14ac:dyDescent="0.25">
      <c r="A4" s="8">
        <v>3</v>
      </c>
      <c r="B4" s="15" t="s">
        <v>104</v>
      </c>
      <c r="C4" s="8" t="s">
        <v>73</v>
      </c>
      <c r="D4" s="21" t="s">
        <v>4</v>
      </c>
      <c r="E4" s="21">
        <v>1</v>
      </c>
    </row>
    <row r="5" spans="1:5" x14ac:dyDescent="0.25">
      <c r="A5" s="8">
        <v>4</v>
      </c>
      <c r="B5" s="15" t="s">
        <v>248</v>
      </c>
      <c r="C5" s="8" t="s">
        <v>196</v>
      </c>
      <c r="D5" s="21" t="s">
        <v>4</v>
      </c>
      <c r="E5" s="21">
        <v>1</v>
      </c>
    </row>
    <row r="6" spans="1:5" x14ac:dyDescent="0.25">
      <c r="A6" s="8">
        <v>5</v>
      </c>
      <c r="B6" s="11" t="s">
        <v>249</v>
      </c>
      <c r="C6" s="8" t="s">
        <v>197</v>
      </c>
      <c r="D6" s="21" t="s">
        <v>4</v>
      </c>
      <c r="E6" s="21">
        <v>1</v>
      </c>
    </row>
    <row r="7" spans="1:5" x14ac:dyDescent="0.25">
      <c r="A7" s="8">
        <v>6</v>
      </c>
      <c r="B7" s="80" t="s">
        <v>264</v>
      </c>
      <c r="C7" s="8" t="s">
        <v>198</v>
      </c>
      <c r="D7" s="21" t="s">
        <v>4</v>
      </c>
      <c r="E7" s="21">
        <v>1</v>
      </c>
    </row>
    <row r="8" spans="1:5" x14ac:dyDescent="0.25">
      <c r="A8" s="8">
        <v>7</v>
      </c>
      <c r="B8" s="8" t="s">
        <v>74</v>
      </c>
      <c r="C8" s="8" t="s">
        <v>105</v>
      </c>
      <c r="D8" s="21" t="s">
        <v>4</v>
      </c>
      <c r="E8" s="21">
        <v>100</v>
      </c>
    </row>
    <row r="9" spans="1:5" x14ac:dyDescent="0.25">
      <c r="A9" s="8">
        <v>8</v>
      </c>
      <c r="B9" s="8" t="s">
        <v>75</v>
      </c>
      <c r="C9" s="8" t="s">
        <v>106</v>
      </c>
      <c r="D9" s="21" t="s">
        <v>4</v>
      </c>
      <c r="E9" s="21">
        <v>100</v>
      </c>
    </row>
    <row r="10" spans="1:5" x14ac:dyDescent="0.25">
      <c r="A10" s="8">
        <v>9</v>
      </c>
      <c r="B10" s="8" t="s">
        <v>76</v>
      </c>
      <c r="C10" s="8" t="s">
        <v>77</v>
      </c>
      <c r="D10" s="21" t="s">
        <v>4</v>
      </c>
      <c r="E10" s="21">
        <v>150</v>
      </c>
    </row>
    <row r="11" spans="1:5" x14ac:dyDescent="0.25">
      <c r="A11" s="8">
        <v>10</v>
      </c>
      <c r="B11" s="8" t="s">
        <v>78</v>
      </c>
      <c r="C11" s="8" t="s">
        <v>74</v>
      </c>
      <c r="D11" s="21" t="s">
        <v>4</v>
      </c>
      <c r="E11" s="21">
        <v>1</v>
      </c>
    </row>
    <row r="12" spans="1:5" x14ac:dyDescent="0.25">
      <c r="A12" s="8">
        <v>11</v>
      </c>
      <c r="B12" s="11" t="s">
        <v>79</v>
      </c>
      <c r="C12" s="8" t="s">
        <v>77</v>
      </c>
      <c r="D12" s="21" t="s">
        <v>4</v>
      </c>
      <c r="E12" s="21">
        <v>50</v>
      </c>
    </row>
    <row r="13" spans="1:5" x14ac:dyDescent="0.25">
      <c r="A13" s="8">
        <v>12</v>
      </c>
      <c r="B13" s="8" t="s">
        <v>245</v>
      </c>
      <c r="C13" s="8" t="s">
        <v>77</v>
      </c>
      <c r="D13" s="21" t="s">
        <v>4</v>
      </c>
      <c r="E13" s="21">
        <v>1</v>
      </c>
    </row>
    <row r="14" spans="1:5" x14ac:dyDescent="0.25">
      <c r="A14" s="8">
        <v>13</v>
      </c>
      <c r="B14" s="11" t="s">
        <v>246</v>
      </c>
      <c r="C14" s="8" t="s">
        <v>199</v>
      </c>
      <c r="D14" s="21" t="s">
        <v>4</v>
      </c>
      <c r="E14" s="21">
        <v>1</v>
      </c>
    </row>
    <row r="15" spans="1:5" x14ac:dyDescent="0.25">
      <c r="A15" s="8">
        <v>14</v>
      </c>
      <c r="B15" s="11" t="s">
        <v>250</v>
      </c>
      <c r="C15" s="8" t="s">
        <v>200</v>
      </c>
      <c r="D15" s="21" t="s">
        <v>4</v>
      </c>
      <c r="E15" s="21">
        <v>1</v>
      </c>
    </row>
    <row r="16" spans="1:5" x14ac:dyDescent="0.25">
      <c r="A16" s="8">
        <v>15</v>
      </c>
      <c r="B16" s="11" t="s">
        <v>251</v>
      </c>
      <c r="C16" s="8" t="s">
        <v>80</v>
      </c>
      <c r="D16" s="21" t="s">
        <v>4</v>
      </c>
      <c r="E16" s="21">
        <v>1</v>
      </c>
    </row>
    <row r="17" spans="1:5" x14ac:dyDescent="0.25">
      <c r="A17" s="8">
        <v>16</v>
      </c>
      <c r="B17" s="11" t="s">
        <v>252</v>
      </c>
      <c r="C17" s="8" t="s">
        <v>80</v>
      </c>
      <c r="D17" s="21" t="s">
        <v>4</v>
      </c>
      <c r="E17" s="21">
        <v>1</v>
      </c>
    </row>
    <row r="18" spans="1:5" x14ac:dyDescent="0.25">
      <c r="A18" s="8">
        <v>17</v>
      </c>
      <c r="B18" s="8" t="s">
        <v>81</v>
      </c>
      <c r="C18" s="8" t="s">
        <v>82</v>
      </c>
      <c r="D18" s="21" t="s">
        <v>4</v>
      </c>
      <c r="E18" s="21">
        <v>500</v>
      </c>
    </row>
    <row r="19" spans="1:5" x14ac:dyDescent="0.25">
      <c r="A19" s="8">
        <v>18</v>
      </c>
      <c r="B19" s="8" t="s">
        <v>83</v>
      </c>
      <c r="C19" s="8" t="s">
        <v>84</v>
      </c>
      <c r="D19" s="21" t="s">
        <v>4</v>
      </c>
      <c r="E19" s="21">
        <v>5</v>
      </c>
    </row>
    <row r="20" spans="1:5" x14ac:dyDescent="0.25">
      <c r="A20" s="8">
        <v>19</v>
      </c>
      <c r="B20" s="11" t="s">
        <v>207</v>
      </c>
      <c r="C20" s="8" t="s">
        <v>268</v>
      </c>
      <c r="D20" s="21" t="s">
        <v>4</v>
      </c>
      <c r="E20" s="21">
        <v>1</v>
      </c>
    </row>
    <row r="21" spans="1:5" x14ac:dyDescent="0.25">
      <c r="A21" s="8">
        <v>20</v>
      </c>
      <c r="B21" s="11" t="s">
        <v>109</v>
      </c>
      <c r="C21" s="8" t="s">
        <v>85</v>
      </c>
      <c r="D21" s="21" t="s">
        <v>4</v>
      </c>
      <c r="E21" s="21">
        <v>1</v>
      </c>
    </row>
    <row r="22" spans="1:5" s="92" customFormat="1" ht="45" x14ac:dyDescent="0.25">
      <c r="A22" s="77">
        <v>21</v>
      </c>
      <c r="B22" s="77" t="s">
        <v>110</v>
      </c>
      <c r="C22" s="58" t="s">
        <v>112</v>
      </c>
      <c r="D22" s="9" t="s">
        <v>4</v>
      </c>
      <c r="E22" s="9">
        <v>5</v>
      </c>
    </row>
    <row r="23" spans="1:5" s="92" customFormat="1" ht="60" x14ac:dyDescent="0.25">
      <c r="A23" s="77">
        <v>22</v>
      </c>
      <c r="B23" s="77" t="s">
        <v>111</v>
      </c>
      <c r="C23" s="58" t="s">
        <v>113</v>
      </c>
      <c r="D23" s="9" t="s">
        <v>4</v>
      </c>
      <c r="E23" s="9">
        <v>2</v>
      </c>
    </row>
    <row r="24" spans="1:5" x14ac:dyDescent="0.25">
      <c r="A24" s="8">
        <v>23</v>
      </c>
      <c r="B24" s="11" t="s">
        <v>201</v>
      </c>
      <c r="C24" s="11" t="s">
        <v>269</v>
      </c>
      <c r="D24" s="21" t="s">
        <v>4</v>
      </c>
      <c r="E24" s="21">
        <v>10</v>
      </c>
    </row>
    <row r="25" spans="1:5" x14ac:dyDescent="0.25">
      <c r="A25" s="8">
        <v>24</v>
      </c>
      <c r="B25" s="11" t="s">
        <v>202</v>
      </c>
      <c r="C25" s="11" t="s">
        <v>269</v>
      </c>
      <c r="D25" s="21" t="s">
        <v>4</v>
      </c>
      <c r="E25" s="42">
        <v>10</v>
      </c>
    </row>
    <row r="26" spans="1:5" x14ac:dyDescent="0.25">
      <c r="A26" s="8">
        <v>25</v>
      </c>
      <c r="B26" s="11" t="s">
        <v>253</v>
      </c>
      <c r="C26" s="33" t="s">
        <v>270</v>
      </c>
      <c r="D26" s="21" t="s">
        <v>4</v>
      </c>
      <c r="E26" s="21">
        <v>3</v>
      </c>
    </row>
    <row r="27" spans="1:5" s="92" customFormat="1" ht="30" x14ac:dyDescent="0.25">
      <c r="A27" s="77">
        <v>26</v>
      </c>
      <c r="B27" s="77" t="s">
        <v>86</v>
      </c>
      <c r="C27" s="58" t="s">
        <v>29</v>
      </c>
      <c r="D27" s="9" t="s">
        <v>4</v>
      </c>
      <c r="E27" s="9">
        <v>250</v>
      </c>
    </row>
    <row r="28" spans="1:5" s="92" customFormat="1" ht="30" x14ac:dyDescent="0.25">
      <c r="A28" s="77">
        <v>27</v>
      </c>
      <c r="B28" s="77" t="s">
        <v>87</v>
      </c>
      <c r="C28" s="58" t="s">
        <v>88</v>
      </c>
      <c r="D28" s="9" t="s">
        <v>4</v>
      </c>
      <c r="E28" s="9">
        <v>18000</v>
      </c>
    </row>
    <row r="29" spans="1:5" ht="20.25" customHeight="1" x14ac:dyDescent="0.25">
      <c r="A29" s="8">
        <v>28</v>
      </c>
      <c r="B29" s="15" t="s">
        <v>278</v>
      </c>
      <c r="C29" s="8" t="s">
        <v>271</v>
      </c>
      <c r="D29" s="21" t="s">
        <v>4</v>
      </c>
      <c r="E29" s="21">
        <v>1</v>
      </c>
    </row>
    <row r="30" spans="1:5" ht="30" x14ac:dyDescent="0.25">
      <c r="A30" s="8">
        <v>29</v>
      </c>
      <c r="B30" s="11" t="s">
        <v>89</v>
      </c>
      <c r="C30" s="36" t="s">
        <v>90</v>
      </c>
      <c r="D30" s="21" t="s">
        <v>4</v>
      </c>
      <c r="E30" s="21">
        <v>3</v>
      </c>
    </row>
    <row r="31" spans="1:5" ht="20.25" customHeight="1" x14ac:dyDescent="0.25">
      <c r="A31" s="8">
        <v>30</v>
      </c>
      <c r="B31" s="8" t="s">
        <v>203</v>
      </c>
      <c r="C31" s="8" t="s">
        <v>91</v>
      </c>
      <c r="D31" s="21" t="s">
        <v>4</v>
      </c>
      <c r="E31" s="21">
        <v>4</v>
      </c>
    </row>
    <row r="32" spans="1:5" ht="30" x14ac:dyDescent="0.25">
      <c r="A32" s="8">
        <v>31</v>
      </c>
      <c r="B32" s="11" t="s">
        <v>92</v>
      </c>
      <c r="C32" s="36" t="s">
        <v>93</v>
      </c>
      <c r="D32" s="21" t="s">
        <v>4</v>
      </c>
      <c r="E32" s="21">
        <v>100</v>
      </c>
    </row>
    <row r="33" spans="1:5" x14ac:dyDescent="0.25">
      <c r="A33" s="8">
        <v>32</v>
      </c>
      <c r="B33" s="8" t="s">
        <v>107</v>
      </c>
      <c r="C33" s="8" t="s">
        <v>204</v>
      </c>
      <c r="D33" s="21" t="s">
        <v>4</v>
      </c>
      <c r="E33" s="21">
        <v>500</v>
      </c>
    </row>
    <row r="34" spans="1:5" x14ac:dyDescent="0.25">
      <c r="A34" s="8">
        <v>33</v>
      </c>
      <c r="B34" s="8" t="s">
        <v>94</v>
      </c>
      <c r="C34" s="8" t="s">
        <v>95</v>
      </c>
      <c r="D34" s="21" t="s">
        <v>4</v>
      </c>
      <c r="E34" s="21">
        <v>20</v>
      </c>
    </row>
    <row r="35" spans="1:5" x14ac:dyDescent="0.25">
      <c r="A35" s="8">
        <v>34</v>
      </c>
      <c r="B35" s="8" t="s">
        <v>254</v>
      </c>
      <c r="C35" s="8" t="s">
        <v>72</v>
      </c>
      <c r="D35" s="21" t="s">
        <v>4</v>
      </c>
      <c r="E35" s="21">
        <v>3</v>
      </c>
    </row>
    <row r="36" spans="1:5" x14ac:dyDescent="0.25">
      <c r="A36" s="8">
        <v>35</v>
      </c>
      <c r="B36" s="11" t="s">
        <v>205</v>
      </c>
      <c r="C36" s="8" t="s">
        <v>96</v>
      </c>
      <c r="D36" s="21" t="s">
        <v>4</v>
      </c>
      <c r="E36" s="21">
        <v>300</v>
      </c>
    </row>
    <row r="37" spans="1:5" ht="30" x14ac:dyDescent="0.25">
      <c r="A37" s="8">
        <v>36</v>
      </c>
      <c r="B37" s="80" t="s">
        <v>263</v>
      </c>
      <c r="C37" s="36" t="s">
        <v>97</v>
      </c>
      <c r="D37" s="21" t="s">
        <v>4</v>
      </c>
      <c r="E37" s="21">
        <v>500</v>
      </c>
    </row>
    <row r="38" spans="1:5" x14ac:dyDescent="0.25">
      <c r="A38" s="8">
        <v>37</v>
      </c>
      <c r="B38" s="11" t="s">
        <v>108</v>
      </c>
      <c r="C38" s="8" t="s">
        <v>98</v>
      </c>
      <c r="D38" s="21" t="s">
        <v>4</v>
      </c>
      <c r="E38" s="21">
        <v>300</v>
      </c>
    </row>
    <row r="39" spans="1:5" x14ac:dyDescent="0.25">
      <c r="A39" s="8">
        <v>38</v>
      </c>
      <c r="B39" s="8" t="s">
        <v>99</v>
      </c>
      <c r="C39" s="8" t="s">
        <v>96</v>
      </c>
      <c r="D39" s="21" t="s">
        <v>4</v>
      </c>
      <c r="E39" s="21">
        <v>500</v>
      </c>
    </row>
    <row r="40" spans="1:5" x14ac:dyDescent="0.25">
      <c r="A40" s="8">
        <v>39</v>
      </c>
      <c r="B40" s="8" t="s">
        <v>100</v>
      </c>
      <c r="C40" s="8" t="s">
        <v>101</v>
      </c>
      <c r="D40" s="21" t="s">
        <v>4</v>
      </c>
      <c r="E40" s="21">
        <v>200</v>
      </c>
    </row>
    <row r="41" spans="1:5" x14ac:dyDescent="0.25">
      <c r="A41" s="8">
        <v>40</v>
      </c>
      <c r="B41" s="8" t="s">
        <v>255</v>
      </c>
      <c r="C41" s="8" t="s">
        <v>206</v>
      </c>
      <c r="D41" s="21" t="s">
        <v>4</v>
      </c>
      <c r="E41" s="21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ჭურჭელი</vt:lpstr>
      <vt:lpstr>აპარატები</vt:lpstr>
      <vt:lpstr>დამხ.მოწყობილობები</vt:lpstr>
      <vt:lpstr>რეაქტივები</vt:lpstr>
      <vt:lpstr>მიკრობიოლოგია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tjokhadze</dc:creator>
  <cp:lastModifiedBy>Tamar Nikuradze</cp:lastModifiedBy>
  <cp:lastPrinted>2015-10-21T09:58:36Z</cp:lastPrinted>
  <dcterms:created xsi:type="dcterms:W3CDTF">2015-09-25T05:36:43Z</dcterms:created>
  <dcterms:modified xsi:type="dcterms:W3CDTF">2017-01-24T09:17:57Z</dcterms:modified>
</cp:coreProperties>
</file>